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53222"/>
  <mc:AlternateContent xmlns:mc="http://schemas.openxmlformats.org/markup-compatibility/2006">
    <mc:Choice Requires="x15">
      <x15ac:absPath xmlns:x15ac="http://schemas.microsoft.com/office/spreadsheetml/2010/11/ac" url="U:\Sociālais dienests\Anita Holma\Majas lapai-palīdziba\"/>
    </mc:Choice>
  </mc:AlternateContent>
  <bookViews>
    <workbookView xWindow="0" yWindow="0" windowWidth="28800" windowHeight="11535"/>
  </bookViews>
  <sheets>
    <sheet name="Sheet1" sheetId="1" r:id="rId1"/>
  </sheet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7" i="1" l="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1" i="1"/>
  <c r="A92" i="1"/>
  <c r="A93" i="1"/>
  <c r="A94" i="1"/>
  <c r="A95" i="1"/>
  <c r="A96" i="1"/>
  <c r="A97" i="1"/>
  <c r="A98" i="1"/>
  <c r="A99" i="1"/>
  <c r="A100" i="1"/>
  <c r="A101" i="1"/>
  <c r="A102" i="1"/>
  <c r="A103" i="1"/>
  <c r="A104" i="1"/>
  <c r="A105" i="1"/>
  <c r="A106" i="1"/>
  <c r="A107" i="1"/>
  <c r="A108" i="1"/>
  <c r="A109" i="1"/>
  <c r="A110" i="1"/>
  <c r="A111" i="1"/>
  <c r="A112" i="1"/>
  <c r="A113" i="1"/>
  <c r="A114" i="1"/>
  <c r="A115" i="1"/>
</calcChain>
</file>

<file path=xl/sharedStrings.xml><?xml version="1.0" encoding="utf-8"?>
<sst xmlns="http://schemas.openxmlformats.org/spreadsheetml/2006/main" count="356" uniqueCount="348">
  <si>
    <t>PAŠVALDĪBA</t>
  </si>
  <si>
    <t>Ādažu novada pašvaldība </t>
  </si>
  <si>
    <t>Madonas novada pašvaldība </t>
  </si>
  <si>
    <t>Aglonas novada pašvaldība </t>
  </si>
  <si>
    <t>Mālpils novada pašvaldība </t>
  </si>
  <si>
    <t>Aizkraukles novada pašvaldība </t>
  </si>
  <si>
    <t>Mārupes novada pašvaldība </t>
  </si>
  <si>
    <t>Aizputes novada pašvaldība </t>
  </si>
  <si>
    <t>Mazsalacas novada pašvaldība </t>
  </si>
  <si>
    <t>Aknīstes novada pašvaldība </t>
  </si>
  <si>
    <t xml:space="preserve">Mērsraga novada pašvaldība </t>
  </si>
  <si>
    <t>Alojas novada pašvaldība </t>
  </si>
  <si>
    <t>Naukšēnu novada pašvaldība </t>
  </si>
  <si>
    <t>Alsungas novada pašvaldība </t>
  </si>
  <si>
    <t>Neretas novada pašvaldība </t>
  </si>
  <si>
    <t>Alūksnes novada pašvaldība </t>
  </si>
  <si>
    <t>Nīcas  novada pašvaldība </t>
  </si>
  <si>
    <t>Amatas novada pašvaldība </t>
  </si>
  <si>
    <t>Ogres novada pašvaldība  </t>
  </si>
  <si>
    <t>Auces novada pašvaldība </t>
  </si>
  <si>
    <t>Olaines novada pašvaldība  </t>
  </si>
  <si>
    <t>Apes novada pašvaldība </t>
  </si>
  <si>
    <t>Ozolnieku novada pašvaldība  </t>
  </si>
  <si>
    <t>Babītes novada pašvaldība </t>
  </si>
  <si>
    <t>Pārgaujas novada pašvaldība  </t>
  </si>
  <si>
    <t>Baldones novada pašvaldība </t>
  </si>
  <si>
    <t>Pāvilostas novada pašvaldība  </t>
  </si>
  <si>
    <t>Baltinavas novada pašvaldība </t>
  </si>
  <si>
    <t>Pļaviņu novada pašvaldība  </t>
  </si>
  <si>
    <t>Balvu novada pašvaldība </t>
  </si>
  <si>
    <t>Preiļu novada pašvaldība  </t>
  </si>
  <si>
    <t>Bauskas novada pašvaldība </t>
  </si>
  <si>
    <t>Priekules novada pašvaldība  </t>
  </si>
  <si>
    <t>Beverīnas novada pašvaldība </t>
  </si>
  <si>
    <t>Priekuļu novada pašvaldība  </t>
  </si>
  <si>
    <t>Brocēnu novada pašvaldība </t>
  </si>
  <si>
    <t>Raunas novada pašvaldība  </t>
  </si>
  <si>
    <t>Burtnieku novada pašvaldība </t>
  </si>
  <si>
    <t>Rēzeknes novada pašvaldība  </t>
  </si>
  <si>
    <t>Carnikavas novada pašvaldība </t>
  </si>
  <si>
    <t>Riebiņu novada pašvaldība  </t>
  </si>
  <si>
    <t>Cēsu novada pašvaldība </t>
  </si>
  <si>
    <t>Rojas novada pašvaldība   </t>
  </si>
  <si>
    <t>Cesvaines novada pašvaldība  </t>
  </si>
  <si>
    <t>Ropažu novada pašvaldība  </t>
  </si>
  <si>
    <t>Ciblas novada pašvaldība </t>
  </si>
  <si>
    <t>Rucavas novada pašvaldība  </t>
  </si>
  <si>
    <t>Dagdas novada pašvaldība </t>
  </si>
  <si>
    <t>Rugāju novada pašvaldība  </t>
  </si>
  <si>
    <t>Daugavpils novada pašvaldība  </t>
  </si>
  <si>
    <t>Rūjienas novada pašvaldība  </t>
  </si>
  <si>
    <t>Dobeles novada pašvaldība </t>
  </si>
  <si>
    <t>Rundāles novada pašvaldība  </t>
  </si>
  <si>
    <t>Dundagas novada pašvaldība</t>
  </si>
  <si>
    <t>Salacgrīvas novada pašvaldība  </t>
  </si>
  <si>
    <t>Durbes novada pašvaldība </t>
  </si>
  <si>
    <t>Salas novada pašvaldība  </t>
  </si>
  <si>
    <t>Engures novada pašvaldība </t>
  </si>
  <si>
    <t>Salaspils novada pašvaldība  </t>
  </si>
  <si>
    <t>Ērgļu novada pašvaldība </t>
  </si>
  <si>
    <t>Saldus novada pašvaldība  </t>
  </si>
  <si>
    <t>Garkalnes novada pašvaldība </t>
  </si>
  <si>
    <t>Saulkrastu novada pašvaldība  </t>
  </si>
  <si>
    <t>Grobiņas novada pašvaldība </t>
  </si>
  <si>
    <t>Sējas novada pašvaldība  </t>
  </si>
  <si>
    <t>Gulbenes novada pašvaldība </t>
  </si>
  <si>
    <t>Siguldas novada pašvaldība  </t>
  </si>
  <si>
    <t>Iecavas novada pašvaldība </t>
  </si>
  <si>
    <t>Skrīveru novada pašvaldība   </t>
  </si>
  <si>
    <t>Ikšķiles novada pašvaldība </t>
  </si>
  <si>
    <t>Skrundas novada pašvaldība  </t>
  </si>
  <si>
    <t>Ilūkstes novada pašvaldība </t>
  </si>
  <si>
    <t>Smiltenes novada pašvaldība  </t>
  </si>
  <si>
    <t>Inčukalna novada pašvaldība </t>
  </si>
  <si>
    <t>Stopiņu novada pašvaldība  </t>
  </si>
  <si>
    <t>Jaunjelgavas novada pašvaldība </t>
  </si>
  <si>
    <t>Strenču novada pašvaldība  </t>
  </si>
  <si>
    <t>Jaunpiebalgas novada pašvaldība </t>
  </si>
  <si>
    <t>Talsu novada pašvaldība  </t>
  </si>
  <si>
    <t>Jaunpils novada pašvaldība  </t>
  </si>
  <si>
    <t>Tērvetes novada pašvaldība  </t>
  </si>
  <si>
    <t>Jēkabpils novada pašvaldība </t>
  </si>
  <si>
    <t>Tukuma novada pašvaldība  </t>
  </si>
  <si>
    <t>Jelgavas novada pašvaldība </t>
  </si>
  <si>
    <t>Vaiņodes novada pašvaldība  </t>
  </si>
  <si>
    <t>Kandavas novada pašvaldība </t>
  </si>
  <si>
    <t>Valkas novada pašvaldība   </t>
  </si>
  <si>
    <t>Kārsavas novada pašvaldība </t>
  </si>
  <si>
    <t>Varakļānu novada pašvaldība </t>
  </si>
  <si>
    <t>Kocēnu novada pašvaldība </t>
  </si>
  <si>
    <t>Vārkavas novada pašvaldība  </t>
  </si>
  <si>
    <t>Kokneses novada pašvaldība </t>
  </si>
  <si>
    <t>Vecpiebalgas novada pašvaldība </t>
  </si>
  <si>
    <t>Krāslavas novada pašvaldība  </t>
  </si>
  <si>
    <t>Vecumnieku novada pašvaldība </t>
  </si>
  <si>
    <t>Krimuldas novada pašvaldība </t>
  </si>
  <si>
    <t>Ventspils novada pašvaldība  </t>
  </si>
  <si>
    <t>Krustpils novada pašvaldība </t>
  </si>
  <si>
    <t>Viesītes novada pašvaldība  </t>
  </si>
  <si>
    <t>Kuldīgas novada pašvaldība </t>
  </si>
  <si>
    <t>Viļakas novada pašvaldība  </t>
  </si>
  <si>
    <t>Ķeguma novada pašvaldība </t>
  </si>
  <si>
    <t>Viļānu novada pašvaldība  </t>
  </si>
  <si>
    <t>Ķekavas novada pašvaldība </t>
  </si>
  <si>
    <t>Zilupes novada pašvaldība  </t>
  </si>
  <si>
    <t>Lielvārdes novada pašvaldība </t>
  </si>
  <si>
    <t>Līgatnes novada pašvaldība </t>
  </si>
  <si>
    <t>Limbažu novada pašvaldība </t>
  </si>
  <si>
    <t>Līvānu novada pašvaldība </t>
  </si>
  <si>
    <t>Lubānas novada pašvaldība </t>
  </si>
  <si>
    <t>Ludzas novada pašvaldība </t>
  </si>
  <si>
    <t>Pabalsts skolas piederumu iegādei</t>
  </si>
  <si>
    <t>+</t>
  </si>
  <si>
    <t xml:space="preserve">Ergoterapeita, fizioterapeita, logopēda, montesori pedagoga un psihologa pakalpojumi </t>
  </si>
  <si>
    <t>Brīvpusdienas skolēniem (PII un skolās)</t>
  </si>
  <si>
    <t>Viena minimālā mēnešalga par katru jaundzimušo</t>
  </si>
  <si>
    <t>5-6 gadīgiem bērniem un bērniem no daudzbērnu ģimenēm</t>
  </si>
  <si>
    <t>Papildus ieguvumi no pašvaldības</t>
  </si>
  <si>
    <t>Jaungada paciņas pirmskolas vecuma bērniem</t>
  </si>
  <si>
    <t>Ergoterapeita, fizioterapeita, logopēda, montesori pedagoga un psihologa pakalpojumi. Maznodrošinātajiem-transports novada ietvaros lai saņemtu šos pakalpojumus</t>
  </si>
  <si>
    <t>72 euro</t>
  </si>
  <si>
    <t>5-6 gadīgiem bērnudārzos, 1.-4.klases skolniekiem</t>
  </si>
  <si>
    <t>Pabalsts izglītībai</t>
  </si>
  <si>
    <t>Brīvpusdienas 1.-2.klasesi (paredzēts līdz 6.klasei) kā arī trūcīgiem un maznodrošinātiem</t>
  </si>
  <si>
    <t>28,46 eiro (vienreizējs pabalsts pirmklasniekiem)</t>
  </si>
  <si>
    <t>1 bērns-150 eiro, dvīņi-450 eiro, vairāk-1000 eiro</t>
  </si>
  <si>
    <t>Trūcīgiem-70 eiro par katru skolēnu</t>
  </si>
  <si>
    <t>75 eiro</t>
  </si>
  <si>
    <t>Briļļu iegādei reizi 3 gados-60 eiro, dzirdes aparātam 50%</t>
  </si>
  <si>
    <t>72 eiro</t>
  </si>
  <si>
    <t>200 eiro</t>
  </si>
  <si>
    <t>30 eiro</t>
  </si>
  <si>
    <t>Pirmskolas apmācībai-15 eiro</t>
  </si>
  <si>
    <t>TNĢ nepilngadīgajiem izglītībai un audzināšanai 28 eiro gadā, līdzdalības maksājumu segšanai PII- 1.5 eiro dienā</t>
  </si>
  <si>
    <t>TNĢ un aizbildņu ģimenes bērniem (ja nav darbspējīga pieaugušā) - katram skolēnam 48 eiro</t>
  </si>
  <si>
    <t>Bezmaksas nometnes TNĢ un  bērniem invalīdiem</t>
  </si>
  <si>
    <t>TNĢ jaundzimušā bērna apģērbam-70 eiro</t>
  </si>
  <si>
    <t>TNĢ samaksai par PII</t>
  </si>
  <si>
    <t>TNĢ pamatizglītības un vispārējās izglītības iestādēs</t>
  </si>
  <si>
    <t>150 eiro</t>
  </si>
  <si>
    <t>Audžugimenēm pabalsts 154 eiro mēnesī par katru bērnu</t>
  </si>
  <si>
    <t>TNĢ pabalsts vidusskolas izlaidumā - 80 eiro</t>
  </si>
  <si>
    <t>Pabalsts aizbildņiem - 56,92 eiro mēnesī</t>
  </si>
  <si>
    <t>Audžuģimenēm par katru bērnu 143 eiro mēnesī</t>
  </si>
  <si>
    <t>Ziemassvētku dāvaniņas un pasākums PII bērniem</t>
  </si>
  <si>
    <t>Papildus pabalsti ģimenēm ar bērniem</t>
  </si>
  <si>
    <t>PII, pamatizglītības un vispārējās izglītības iestādēs - 0.70 eiro dienā</t>
  </si>
  <si>
    <t>TNĢ izglītībai un audzināšanai nepilgadīgajiem-30 eiro gadā</t>
  </si>
  <si>
    <t>Pabalsts pamatvajadzību nodrošināšanai - 72 eiro gadā</t>
  </si>
  <si>
    <t>TNĢ apmaksāti psihologu pakalpojumi</t>
  </si>
  <si>
    <t>145 (215; 360) eiro</t>
  </si>
  <si>
    <t>PII, pamatizglītības un vispārējās izglītības iestādēs</t>
  </si>
  <si>
    <t xml:space="preserve">Audžuģimenēm par bērnu 192 eiro mēnesī, apģērba un mīkstā inventāra iegādei - 160 eiro gadā </t>
  </si>
  <si>
    <t>TNĢ grūtniecēm 75 eiro. pabalsts daļējai medicīnisko pakalpojumu segšanai - 175 eiro gadā, dzīvokļa pabalsts - 185 eiro gadā</t>
  </si>
  <si>
    <t>80 (290; 430) eiro</t>
  </si>
  <si>
    <t>143 eiro mēnesī par katru bērnu un 143 eiro gadā apģērba un mīkstā inventara iegādei</t>
  </si>
  <si>
    <t>Pamatizglītības iestādēs bez maksas visiem, TNĢ-PII, pamatizglītības (100%) un vispārējās izglītības iestādēs (50% vai 100% apmērā)</t>
  </si>
  <si>
    <t>Daļējai medicīnisko pakalpojumu segšanai 213 eiro gadā, dzīvokļa pabalsts vai malkas iegādei- 214 eiro gadā</t>
  </si>
  <si>
    <t>PII, sākumskolas, pamatskolas un vidusskolas klasēs</t>
  </si>
  <si>
    <t>Daļējai medicīnisko pakalpojumu segšanai  150 eiro gadā, dzīvokļa pabalsts vai malkas iegādei- 100/120/150 eiro gadā, pabalsts apģērba iegādei- 30 eiro gadā, pabalsts 9. un 12. klašu absolventiem- 70 eiro</t>
  </si>
  <si>
    <t>5-6 gadu veciem bērniem, 1.-9.klasei (0.71-1.42 eiro dienā)</t>
  </si>
  <si>
    <t>Ziemassvētku dāvaniņas un pasākums PII</t>
  </si>
  <si>
    <t>Nepilngadīgam bērnam no TNĢ vai audžuģimenes- uzsākot mācību gadu 15% no attiecīgā gada minimālās algas</t>
  </si>
  <si>
    <t>213 eiro</t>
  </si>
  <si>
    <t>Uzturam, apģerbam un mīkstā inventāra iegādei- 170 eiro</t>
  </si>
  <si>
    <t>TNĢ 14 eiro gadā</t>
  </si>
  <si>
    <t>Vispārējās izglītības iestādēs 1.-6.klasei. TNĢ pabalsts ēdināšanai līdz 1.42 eiro dienā, PII 50% apmērā no mēneša maksas</t>
  </si>
  <si>
    <t>213 eiro mēnesī un 130 eiro gadā apģerba un mīkstā inventara iegādei</t>
  </si>
  <si>
    <t>1.-5.klasei visās izglītības iestādēs. TNĢ pabalsts ēdināšanai PII un vispārējās izglītības iestādēs</t>
  </si>
  <si>
    <t>Mājokļa pabalsts 57/27 eiro mēnesī un apkurei vai malkas iegādei 228/114 eiro gadā</t>
  </si>
  <si>
    <t>143 eiro</t>
  </si>
  <si>
    <t>Sociālās aprūpes un rehabilitācijas pakalpojumi bērniem no gimenēm, kurās ir bērna attīstībai nepietiekami resursi</t>
  </si>
  <si>
    <t>TNĢ skolā vai PII līdz 1.60 eiro dienā</t>
  </si>
  <si>
    <t>Ģimenes pabalsts 22-25 eiro mēnesī (3 mēneši 2x gadā), vienreizējs pabalsts ārkārtas situācijā līdz  715 eiro, dzīvokļa pabalsts līdz 215 eiro gadā</t>
  </si>
  <si>
    <t>50% no minimālās algas (reizi mēnesī), bērna apģērba un mīkstā inventāra iegādei 35% no minimālās algas (vienreizējs)</t>
  </si>
  <si>
    <t>145 eiro</t>
  </si>
  <si>
    <t>Pabalsts 157 eiro mēnesī un 342 eiro gadā apģērba un mīkstā inventāra iegādei</t>
  </si>
  <si>
    <t>Bērniem pabalsts Ziemassvētkos 3-4 eiro</t>
  </si>
  <si>
    <t>Brīvpusdienas Sproģu un Mazzalves pamatskolās. TNĢ PII, pamatizglītības un vispārējās izglītības iestādēs 1.42 eiro dienā</t>
  </si>
  <si>
    <t>TNĢ pabalsts mācību līdzekļu iegādei 29 eiro gadā</t>
  </si>
  <si>
    <t>50 eiro</t>
  </si>
  <si>
    <t>Pabalsts par bērnu 150 eiro mēnesī</t>
  </si>
  <si>
    <t>Ziemassvētku dāvaniņas</t>
  </si>
  <si>
    <t>Brīvpusdienas līdz 6.klasei. TNĢ brīvpusdienas 7.-12.klasei</t>
  </si>
  <si>
    <t>TNĢ 30 eiro gadā</t>
  </si>
  <si>
    <t>Dzīvokļa pabalsts daudzbērnu ģimenēm 75-100 eiro gadā</t>
  </si>
  <si>
    <t xml:space="preserve">100 eiro </t>
  </si>
  <si>
    <t>Pabalsts 171 eiro mēnesī par bērnu un 144 eiro gadā mīkstā inventara un apģērba iegādei</t>
  </si>
  <si>
    <t>Visās PII. TNĢ 4.-12.klasei (līdz 30 eiro, pagastos 0.6-0.7 eiro dienā)</t>
  </si>
  <si>
    <t>Pabalsts daļēju medicīnisko pakalpojumu segšanai līdz 150 eiro gadā, dzīvokļa pabalsts līdz 145 eiro gadā, zupas virtuve, veļas mazgāšana, bezmaksas pirts</t>
  </si>
  <si>
    <t>80 (712; 1423) eiro</t>
  </si>
  <si>
    <t>Pabalsts 143 eiro mēnesī par bērnu un 258 eiro gadā mīkstā inventara un apģērba iegādei</t>
  </si>
  <si>
    <t>Bezmaksas vasaras nometnes un interešu izglītība</t>
  </si>
  <si>
    <t>5-6 gadīgiem bērniem un skolās līdz 4.klasei. TNĢ 5.-9.klasei (arī bērniem no audžuģimenēm)</t>
  </si>
  <si>
    <t>Stipendijas augstskolas studentiem, TNĢ pabalsts bērna izglītībai skolā mācību gada sākumā</t>
  </si>
  <si>
    <t xml:space="preserve">NAV </t>
  </si>
  <si>
    <t>Ģimenes sporta diena, transporta nodrošinājums sporta zāles apmeklējumam</t>
  </si>
  <si>
    <t>Jaungada paciņas skolniekiem</t>
  </si>
  <si>
    <t>"'Ģimeņu sporta diena" pasākuma rīkošana katru gadu</t>
  </si>
  <si>
    <t>213.43 (711.44; 1422.87) eiro</t>
  </si>
  <si>
    <t>Ārkārtas situācijas gadījumā (stihiskas nelaimes, ugunsgrēks, plūdu u.c. gadījumos) 213.43 eiro</t>
  </si>
  <si>
    <t>Bezmaksas ēdināšana izglītības iestādēs. Nav jāmaksā līdzfinansējums Mākslas skolā un P.Barisona Aizkraukles Mūzikas skolā</t>
  </si>
  <si>
    <t>Brīvpusdienas vispārizglītojošajās un PII iestādēs</t>
  </si>
  <si>
    <t>NAV paredzēti īpaši atbalsta pasākumi</t>
  </si>
  <si>
    <t xml:space="preserve">Samazinata maksa Pierīgas bērnu un jaunatnes Sporta skolā par 50%. NĪ nodokļu atlaide 50%. Katru gadu tiek rīkota labdarības akcija bērniem invalīdiem, daudzbērnu ģimeņu bērniem un aizbildniecībā esošiem bērniem. </t>
  </si>
  <si>
    <t>PII ēdināšanas atvieglojumi 50% apmērā, pamatskolas un vidusskolas skolēniem 0.70 eiro dienā. Līdzfinansējums profesionālās ievirzes izglītības iestādēs 50% apmērā.</t>
  </si>
  <si>
    <t>Mācību piederumu iegādei līdz 35.57 eiro skolās, 21.34 eiro PII. PII ēdināšana ar 50% atlaidi.</t>
  </si>
  <si>
    <t>PII ēdināšana bezmaksas. Pabalsts mācību līdzekļu iegādei 28.46 eiro gadā 5-6 gadu vecam bērnam</t>
  </si>
  <si>
    <t>PII 50% atlaide ēdināšanai</t>
  </si>
  <si>
    <t>NĪ nodokļa atvieglojums 70% apmērā. Bāriņtiesa sniedz bezmaksas pakalpojumus ģimenēm ar 3 un vairāk bērniem.</t>
  </si>
  <si>
    <t xml:space="preserve">NĪ nodokļa atvieglojums 50% apmērā. Ziemassvētku pasākums daudzbērnu ģimeņu bērniem, kurās aug 4 un vairāk bērnu. Sporta skolā un Mākslas skolā atlaide maksai 50%, ja skolas treniņus apmeklē 3 vai vairak bērnu, kuri dzīvo kopā vienā ģimenē. </t>
  </si>
  <si>
    <t>Bezmaksas ēdināšana PII un skolās</t>
  </si>
  <si>
    <t>Interešu izglītības un profesionālās ievirzes izglītības iestādēs atlaide 50% no maksas, ēdināšanas pakalpojumiem PII 50% atlaide.</t>
  </si>
  <si>
    <t xml:space="preserve">Ja audzina vismaz 3 nepilngadīgos un ienākumi 3 mēnešu laikā nepārsniedz 200 euro var saņemt bezmaksas zobārstniecības pakalpojumiem līdz 85 euro gadā vienai personai, recepšu medikamentu iegādei līdz 35 euro, ārstniecisko lēcu vai briļļu iegādei līdz 30 euro. Ēdināšana PII 50% atlaide. </t>
  </si>
  <si>
    <t>NĪ nodokļa atvieglojums 70% apmērā</t>
  </si>
  <si>
    <t>PII tiesības tikt uzņemtam arpus kārtas, prioritāra palīdzība dzīvokļa jautājuma risināšanā</t>
  </si>
  <si>
    <t>PII tiesības tikt uzņemtam arpus kārtas</t>
  </si>
  <si>
    <t>Pabalsts brīvpusdienām. Vecāki atbrīvoti no maksas par bērnu uzturēšanos novadā esošajos bērnu rotaļu un attīstības centros</t>
  </si>
  <si>
    <t>NAV paredzēti īpaši atvieglojumi</t>
  </si>
  <si>
    <t>Mūzikas un mākslas skolā piemērota atlaide dalības maksai</t>
  </si>
  <si>
    <t>PII līdz 100% atlaide ēdināšanai</t>
  </si>
  <si>
    <t xml:space="preserve">NĪ nodokļa atlaide 50%. Ja ir 6 un vairāk nepilgadīgo, tad 90% atlaide. </t>
  </si>
  <si>
    <t>PII uzņemšana prioritārā kārtā, iespēja saņemt atlaidi pašvaldības profesionālās ievirzes  izglītības iestādēs (ja piešķirts TNĢ statuss)</t>
  </si>
  <si>
    <t>Ja profesionālās ievirzes programmu apgūst 2 vai vairāk bērni no vienas ģimenes, var saņemt 50% atlaidi mācību maksai par katru bērnu. PII un 3.-5.klasei brīvpusdienas</t>
  </si>
  <si>
    <t xml:space="preserve">Pabalsts katru gadu par katru bērnu. Nav jāmaksā par domes izsniegtajām izziņām, atzinumiem u.c. Mācību maksas atlaide Mūzikas un mākslas skolā (ja mācās vairāki bērni) 50% apmērā. Labdarības pasākumi 3-5 reizes gadā. Ģimenēm ar 3 un vairak nepilgadīgiem bērniem var piederēt līdz 10 ha zemes. </t>
  </si>
  <si>
    <t xml:space="preserve">NĪ nodokļa atlaide 90% apmērā. </t>
  </si>
  <si>
    <t xml:space="preserve">PII un skolās bezmaksas ēdināšana. Samazinata mācību maksa mūzikas skolā un futbola grupā (40% apmērā, ja no vienas ģimenes mācās 3 un vairak bērni). </t>
  </si>
  <si>
    <t>PII 50% atlaide ēdināšanai. Bērniem līdz 16 gadiem ir 50% atlaide atsevišķiem pašvaldības aģentūras "Dziednīca" pakalpojumiem. Mācību maksas atvieglojums 50% apmērā profesionālās ievirzes mācību iestādēs</t>
  </si>
  <si>
    <t xml:space="preserve">PII un skolās bezmaksas ēdināšana. No pirmās klases reizi gadā piešķir 72 euro. NĪ nodokļa atlaide līdz 90%. Atlaide peldbaseina apmeklējumam, bezmaksas slidotava. </t>
  </si>
  <si>
    <t xml:space="preserve">Prioritara uzņemšana PII. Atlaide Ozolnieku Mūzikas skolā un Salgales Mūzikas un mākslas skolā (ja no vienas ģimenes mācas vairaki bērni) 50% apmērā par katru bērnu. </t>
  </si>
  <si>
    <t>Atlaide ēdināšanai izglītības iestādēs 50% un 75%.</t>
  </si>
  <si>
    <t xml:space="preserve">Atlaide veļas mazgāšanas, žāvēšanas un dušas pakalpojumiem. Pļaviņu Mūzikas skolā (ja no  vienas ģimenes mācas 2 un vairak bērnu) piemēro atlaidi 50% apmērā. </t>
  </si>
  <si>
    <t>Ēdināšanai atlaide 50% apmērā PII un vispārizglītojošās iestādēs. Bezmaksas mācības Preiļu Mūzikas un mākslas skolā. Bērnu un jauniešu centra atlaide 50%. Sporta skola-bez maksas.</t>
  </si>
  <si>
    <t xml:space="preserve">PII un skolās bezmaksas ēdināšana. Pabalsts mācību līdzekļu iegādei-15 euro. </t>
  </si>
  <si>
    <t>Brīvpusdienas Ropažu vidusskolā, Zaķumuižas pamatskolā un PII "Annele".</t>
  </si>
  <si>
    <t>Brīvpusdienas PII un 5.-9.klasei un vispārējās izglītības iestādē. 50% maksas atvieglojums, ja vienā no izglītības iestādēm (Rūjienas mūzikas, mākslas un sporta skolā) mācas vienas ģimenes bērni</t>
  </si>
  <si>
    <t>NĪ nodokļa atvieglojums 70%. Ja profesionālās izglītības iestādi apmeklē bērns no daudzbērnu ģimenes, tad ģimene tiek atbrīvota 100% apmērā no līdzfinansējuma par vienu no bērniem</t>
  </si>
  <si>
    <t xml:space="preserve">Izglītības iestādēs bezmaksas ēdināšana. Atbalsts dzīvokļa jautājuma risināšanā. </t>
  </si>
  <si>
    <t>NĪ nodokļa atlaide 70%  apmērā (ja atdzīta par maznodrošinātu). Samazināta maksa profesionālās ievirzes programmās.</t>
  </si>
  <si>
    <t>Atlaide mācību maksai Skrīveru Mūzikas un mākslas skolā (ģimenē ir 3 bērni -50%, 4 un vairāk bērni - 100%)</t>
  </si>
  <si>
    <t>Pabalsts ēdināšanai izglītības iestādē, pabalsts sporta un kultūras pasākumu apmeklējumiem-15 euro gadā katram. Ja Talsu bērnu un jauniešu centru apmeklē vismaz 2 ģimenes bērni, tad piemēro atlaidi. Profesionalās ievirzes izglītības iestādes maksas atvieglojums 50% apmērā par katru bērnu.</t>
  </si>
  <si>
    <t>Dzīvokļa pabalsts līdz 285 euro gadā. Pabalsts izglītībai 30 euro gadā. Pamatvajadzību nodrošināšanai (apģērbs, apavi, pārtika)- vineu reizi 72 euro. Ēdināšanas maksas atvieglojumi.</t>
  </si>
  <si>
    <t>Ēdināšanas maksas atvieglojumi.  Vienreizējs pabalsts uzsākot mācību gadu-15 euro 1.-12.klasei. 100% maksas atviegloums Valkas Makslas skolā un Jāņa Cimzes Valkas mūzikas skolā.</t>
  </si>
  <si>
    <t>Brīvpusdienas PII un 3.-12.klasei</t>
  </si>
  <si>
    <t>NAV paredzēts speciāls atbalsts</t>
  </si>
  <si>
    <t>Par katru bērnu 170.74 eiro mēnesī</t>
  </si>
  <si>
    <t>185 euro līdzfinansējums PII, 75 euro vispārējās izglītības iestādēs, 86 euro auklīsu līdzfinansējums, profesionalo ieviržu skolu audzēkņiem 50% atlaide maksai</t>
  </si>
  <si>
    <t xml:space="preserve">Pirmsskolas un skolas vecuma bērniem bezmaksass: Futbols, basketbols, volejbols, teikvando, vieglatlētika, vispārējā fiziskā sagatavotība, 1.-2. klašu audzēkņiem bezmaksas peldēšanas apmācība
</t>
  </si>
  <si>
    <t>NĪ nodokļa atlaide 90% apmērā</t>
  </si>
  <si>
    <t>150 euro</t>
  </si>
  <si>
    <t>Atbalsts ārkārtas situācijā nonākušajām personām, piešķirot pabalstu līdz 4500 euro</t>
  </si>
  <si>
    <t>Pabalsta īres, komunālo pakalpojumu segšanai un malkas iegādei apmērs ir līdz 42.69  euro gadā</t>
  </si>
  <si>
    <t>Pabalstu ārkārtas situācijā (ugunsgrēks, stihiskas nelaimes vai iepriekš neparedzami apstākļi) piešķir līdz 426.86 euro</t>
  </si>
  <si>
    <t>Pašvaldības ikmēneša minimālais pabalsts bērna uzturam, kas ievietots audžuģimenē ir 38.42 euro mēnesī. Vienreizējs pabalsts apģērba, sadzīves priekšmetu un mīkstā inventāra iegādei ir 70% apmērā no minimālās algas</t>
  </si>
  <si>
    <t>TNĢ - 56.91 euro gadā pabalsts medicīniskajiem pakalpojumiem</t>
  </si>
  <si>
    <t>Brīvpusdienas PII un vispārizglītojošās izglītības iestādēs TNĢ, daudzbērnu ģimenes bērniem</t>
  </si>
  <si>
    <t>100 euro</t>
  </si>
  <si>
    <t>TNĢ vienam bērnam 1.- 4.klašu grupā 1.42 euro dienā, 5.- 12.klašu grupā  1.80 euro dienā</t>
  </si>
  <si>
    <t>Daudzfunkcionālais sociālo pakalpojumu centrs piedāvā plašas aktivitātes: nūjošana, radošās darbnīcas bērniem, galda spēles u.c.</t>
  </si>
  <si>
    <t>Bezmaksas psihologa pakalpojumu piedāvā sociālais pakalpojumu centrs</t>
  </si>
  <si>
    <t>Dzīvokļa pabalsts 130 eiro, 30% apmērā no izlietotās summas par medikamentu iegādi vai ārstēšanos ambulatori un/vai stacionāri, nepārsniedzot 145 eiro gadā</t>
  </si>
  <si>
    <t>Dāvanu kartes veidā 30 eiro  apmērā vispārizglītojošās vai profesionālās izglītības iestādes audzēkņi no TNĢ</t>
  </si>
  <si>
    <t xml:space="preserve">Pabalstu ārkārtas situācijā (stihiska nelaime vai iepriekš neparedzami apstākļi) pamatvajadzību nodrošināšanai piešķir līdz 700 euro apmērā vienai ģimenei </t>
  </si>
  <si>
    <t>TNĢ visās izglītības iestādēs nepārsniedzot 1,75 euro dienā</t>
  </si>
  <si>
    <t>Pabalsta maksimālais apmērs ārkārtas situācijā   ir līdz 750 eiro</t>
  </si>
  <si>
    <t xml:space="preserve">TNĢ abalsts medicīnas pakalpojumu apmaksai, recepšu medikamentu, briļļu un higiēnas preču iegādei – 50% apmērā no izdevumus apliecinošā dokumentā uzrādītās summas, bet ne vairāk par EUR 150.00 gadā vienai ģimenei, zobārstniecībai 75 eiro, </t>
  </si>
  <si>
    <t>TNĢ ēdināšanas pabalsti visās izglītības iestādēs</t>
  </si>
  <si>
    <t>Mācību grāmatu, kancelejas preču iegādei un citu ar bērna mācībām un audzināšanu saistītu izdevumu apmaksai – 60 eiro gadā</t>
  </si>
  <si>
    <t>6 m3 malkas gadā vai līdz 75 eiro par centralizēto apkuri, vai līdz 75 eiro par gāzes apkuri</t>
  </si>
  <si>
    <t>Pabalsts ēdināšanai tiek piešķirts TNĢ un daudzbērnu ģimenes bērniem vispārizglītojošajās skolās</t>
  </si>
  <si>
    <t>TNĢ 50% no PII maksas</t>
  </si>
  <si>
    <t>28,46 eiro vienam TNĢ skolniekam vispārizglītojošā iestādē</t>
  </si>
  <si>
    <t>Bērna uzturam 113,83 eiro, pģērba un mīkstā inventāra iegādei 42,69 eiro</t>
  </si>
  <si>
    <t>NĪ nodokļa atvieglojums 50% apmērā, dušas pakalpojums 2 reizes mēnesī</t>
  </si>
  <si>
    <t>Pabalsts pamatvajadzību nodrošināšanai līdz 142,29 eiro (transports, veselība, sniega tīrīšana u.c.), mājoklim noteikts pabalsts 28,46 eiro ceturksnī, dušas pakalpojums 2 reizes mēnesī</t>
  </si>
  <si>
    <t>Pabalsta apmērs EUR 200, ja novadā deklarēti abi vecāki un EUR 100, ja novadā deklarēts viens no vecākiem.</t>
  </si>
  <si>
    <t>Pabalsts mājoklim 35 eiro trūcīgām ģimenēm, 25 eiro maznodrošinātām ģimenēm</t>
  </si>
  <si>
    <t>Ēdināšana pabalstu piešķir gan TNĢ, gan daudzbērnu ģimenes bērniem, kuri mācās skolā. PII pabalsts trūcīgiem 40 eiro, maznodrošinātajiem 20 eiro, daudzbērnu ģimenes bērniem 20 eiro</t>
  </si>
  <si>
    <t>150 eiro medicīnisko pakalpojumu daļējai apmaksai TNĢ</t>
  </si>
  <si>
    <t>Bērna uzturēšanai ik mēnesi 180 eiro, bērnu
apģērba un mīkstā inventāra iegādei 60 eiro, Ziemassvētku pabalsts  par katru bērnu 30 eiro</t>
  </si>
  <si>
    <t>Trūcīgiem-45 eiro, maznodrošinātajiem-30 eiro, daudzbērnu ģimenes bērniem-30 eiro individuālo  mācību piederumu
iegādei, bērniem no audžuģimenēm 45 eiro</t>
  </si>
  <si>
    <t>Ārkārtas situācijas gadījumā (stihiskas nelaimes, ugunsgrēks, plūdu u.c. gadījumos) 430 eiro</t>
  </si>
  <si>
    <t>TNĢ apmaksāti psihologu pakalpojumu, grupu nodarbības vecakiem (t.sk. bērnu audzināšanai),  TNĢ pabalsts medicīniskiem pakalpojumiem 170 eiro gadā</t>
  </si>
  <si>
    <t>Ziemassvētkos bērni līdz 6 gadu vecumam saņem dāvanu paciņas 8 eiro vērtībā</t>
  </si>
  <si>
    <t xml:space="preserve">Dzīvokļa pabalsts atkarībā no ienākumiem  43-100 eiro. </t>
  </si>
  <si>
    <t>Atbalsts ārkārtas situācijā nonākušajām personām, piešķirot pabalstu vienas minimālās mēnešalgas apmērā</t>
  </si>
  <si>
    <t>50% apmērā no minimālās mēnešalgas bērna uzturam, vienreizējs pabalsts apģērba un mīkstā inventara iegādei 50% no minimālās mēnešalgas</t>
  </si>
  <si>
    <t>TNĢ 14 eiro mācību gada laikā</t>
  </si>
  <si>
    <t>TNĢ vienreizējs    veselības  aprūpes  pabalsts  līdz  71 eiro  gadā</t>
  </si>
  <si>
    <t>Pabalsts tiek piešķirts visiem, kuri mācās Pāvilostas izglītības iestādēs</t>
  </si>
  <si>
    <t>Ja visi deklarēti pašvaldībā par pirmo bērnu 250 eiro (300; 350)</t>
  </si>
  <si>
    <t>Pabalsts paredz izdevumu segšanu par bērnam nodrošinātajām brokastīm un pusdienām</t>
  </si>
  <si>
    <t>150 eiro (ja deklarēti abi vecāki), 75 eiro (viens)</t>
  </si>
  <si>
    <t>TNĢ pabalsts  veselības aprūpes pakalpojumu apmaksai un finansiālai palīdzībai, medikamentu iegādei, kā arī citos gadījumos.</t>
  </si>
  <si>
    <t>Ziemassvētkos tiek piešķirts pabalsts 15 eiro bērnam. Tiesības saņemt pabalstu bērna uztura, apģērba un mīkstā inventāra iegādei.</t>
  </si>
  <si>
    <t>Ģimenes nodrošināšana ar dzīvokļa pabalstu dzīvojamās telpas lietošanu saistītu izdevumu segšanai</t>
  </si>
  <si>
    <t>Daļēji vai pilnā apmērā apmaksātu pabalstu bērnu ēdināšanai izglītības iestādē ģimenēm, kurām noteikts trūcīgas ģimenes statuss, vai noteikts ienākumu izvērtējums zem EUR 170,- uz vienu personu mēnesī, kā arī tie, kuru ģimenēs ir audžubērni</t>
  </si>
  <si>
    <t>Pabalsts trūcīgo ģimeņu bērniem mācību līdzekļu iegādei</t>
  </si>
  <si>
    <t>Bērna uzturam 50% no  minimālās algas mēnesī, apģērba un mīkstā inventara iegādei 175 EUR gadā</t>
  </si>
  <si>
    <t>Atbalsts ārkārtas situācijā nonākušajām personām, piešķirot pabalstu līdz 356 euro</t>
  </si>
  <si>
    <t xml:space="preserve"> TNĢ 29 eiro gadā, kuru piešķir vispārējās izglītības iestāžu 1.- 12.klašu audzēkņiem</t>
  </si>
  <si>
    <t>Pabalsts PII maznodrošināto ģimeņu bērniem, daudzbērnu ģimeņu bērniem</t>
  </si>
  <si>
    <t>Trūcīgajiem-22 eiro mēnesī zīdaiņu pārtikai</t>
  </si>
  <si>
    <t>Atbalsts ārkārtas situācijā nonākušajām personām, piešķirot pabalstu līdz 145 euro</t>
  </si>
  <si>
    <t>Atlaide mācību maksai Skrundas Mūzikas skolā, ēdināšanas pabalsti skolās</t>
  </si>
  <si>
    <t>Trūcīgiem- brīvpusdienas vispārizglītojošās skolās un  PII  5gadīgo un 6gadīgo apmācības programmās. Pabalsts arī daudzbērnu ģimenes bērniem.</t>
  </si>
  <si>
    <t xml:space="preserve">Pabalsts bērna uzturam 160 eiro mēnesī. Vienreizējs pabalsts apģērba un mīkstā inventāra iegādei 100 eiro
</t>
  </si>
  <si>
    <t>Dzīvokļa pabalsts - 100 eiro gadā kurināmā iegādei, komunālo maksājumu veikšanai (atkarīgs no istabu skaita)- 120, 180, 240 eiro.</t>
  </si>
  <si>
    <t xml:space="preserve">Atbalsts ārkārtas situācijā nonākušajām personām, piešķirot pabalstu 300 eiro </t>
  </si>
  <si>
    <t>Trūcīgiem- pabalsts skolas piederumu iegādei ir 
 25 eiro gadā (Ja  izglītojamais netiek pārcelts nākamajā  klasē 50% apmērā)</t>
  </si>
  <si>
    <t>Trūcīgo ģimeņu 5.-12. klašu  skolēniem,  kuri 
mācās  Rūjienas  novada vispārizglītojošās  skolās (nepārsniedzot 1.50 eiro dienā). 1.50 eiro dienā pabalsts tiek piešķirts arī profesionālās ievirzes izglītības iestādēs</t>
  </si>
  <si>
    <t>Pabalsts trūcīgo ģimeņu bērniem medikamentu apmaksai ir 50% no izdevumu summas, gadā  nepārsniedzot 60 eiro. Redzes korekcijai –briļļu  lēcu  apmaksai, gadā 
nepārsniedzot 60 eiro.</t>
  </si>
  <si>
    <t>Tr ūcīgiem - malkas iegādei vai apkures pakalpojuma segšanai dzīvokļa pabalsts 100 eiro gadā. Pabalstu transporta izmaksu segšanai piešķir 50% apmērā braucienam vienu reizi nedēļā no 
dzīves  vietas  līdz  mācību  iestādei  un  atpakaļ  ārpus  novada  robežām.</t>
  </si>
  <si>
    <t>Pabalsts bērna uzturam 200 eiro mēnesī. Vienreizējs pabalsts apģērba un mīkstā inventāra iegādei 150 eiro gadā</t>
  </si>
  <si>
    <t>150 eiro (ja abi deklarēti), 75 eiro (viens)</t>
  </si>
  <si>
    <t>Dzīvokļa  pabalstu  piešķir  trūcīgai  ģimenei  57 eiro mēnesī, nepārsniedzot 427 eiro gadā, maznodrošinātai ģimenei 36 eiro
mēnesī, nepārsniedzot 
214 eiro gadā</t>
  </si>
  <si>
    <t>Atbalsts ārkārtas situācijā nonākušajām personām, piešķirot pabalstu līdz 143 euro</t>
  </si>
  <si>
    <t>TNĢ 72 eiro gadā skolas piederumu iegādei</t>
  </si>
  <si>
    <t>TNĢ līdz 2 eiro dienā skolās, PII 100% apmērā</t>
  </si>
  <si>
    <t>TNĢ bērniem apmaksātas vasaras nometnes 100 eiro apmērā</t>
  </si>
  <si>
    <t>TNĢ saņem zobārstniecībai 
EUR 100, briļļu iegādei EUR 29, zāļu iegādei  EUR 72, ārstēšanās slimnīcā 
EUR 143, locītavu 
endoprotezēšanai 
EUR 72, medicīniskās rehabilitācijas 
pakalpojumiem 
EUR 72, medicīnas  pakalpojumiem 
EUR 29 (vizīte  pie  ārsta, injekcijas, potes, med. procedūras u.c.) Psihologa pakalpojumi līdz 143 eiro apmērā</t>
  </si>
  <si>
    <r>
      <t xml:space="preserve">NĪ nodokļa atlaide 50% apmērā. Ja 5 un vairak bērnu-70%. Bāriņtiesa sniedz daļu bezmaksas pakalpojumu. Vasaras nometnes apmaksātas 100 euro apmērā katram bērnam. Ja vismaz 2 bērni mācas Ulbrokas Mūzikas un mākslas skolā-50% atlaide mācību maksai. Kultūras pasakumos ieeja ir bez maksas. </t>
    </r>
    <r>
      <rPr>
        <sz val="11"/>
        <color theme="5" tint="-0.249977111117893"/>
        <rFont val="Times New Roman"/>
        <family val="1"/>
        <charset val="186"/>
      </rPr>
      <t>Svētku pabalsts.</t>
    </r>
  </si>
  <si>
    <t xml:space="preserve">Svētku pabalsts. </t>
  </si>
  <si>
    <t>Pabalsts ugunsgrēkā cietušajai personai ir pabalsts mantiskā veidā (kokmateriāli) dzīvojamās mājas vai kūts atjaunošanai.</t>
  </si>
  <si>
    <t>214 eiro</t>
  </si>
  <si>
    <t>Vienreizējs pabalsts tiek piešķirts stacionāro medicīnas pakalpojumu apmaksai</t>
  </si>
  <si>
    <t>TNĢ pabalsts brīvpusdienām 1.42 eiro dienā skolās, PII daļēji vai pilnībā</t>
  </si>
  <si>
    <t>Līdz 72 eiro vienam skolniekam mācību līdzekļu iegādei</t>
  </si>
  <si>
    <t>TNĢ - Pabalsts ārstēšanās un  medikamentu iegādes  izdevumu segšanai ir  līdz 21,5 euro vienai personai ceturksnī. Pierādītie izdevumi briļļu iegādei bērniem tiek segti pilnā apmērā, bet ne vairāk kā  29 euro gadā.</t>
  </si>
  <si>
    <t>Dzīvokļa pabalsts
trūcīgām ģimenēm  
līdz 36 euro ceturksnī,, maznodrošinātām  ģimenēm līdz 29 euro ceturksnī. Trūcīgajiem- pabalsta
atsevišķu  situāciju  atrisināšanai (dokumentu  noformēšanai, atjaunošanai u.tml.) 
līdz 43 euro. 57 euro
gadā pabalsts bērnam tiek piešķirts apavu, apģērba iegādei. Trūcīgajiem - pārtikas talons 8-36 eiro vērtībā. TNĢ sedz transportu uz ārstniecības iestādi.</t>
  </si>
  <si>
    <t>Atbalsts ārkārtas situācijā nonākušajām personām, piešķirot pabalstu līdz 427 euro</t>
  </si>
  <si>
    <t>SOCIĀLIE  PAKALPOJUMI UN SOCIĀLĀ PALĪDZĪBA ĢIMENĒM AR BĒRNIEM SALACGRĪVAS NOVADĀ</t>
  </si>
  <si>
    <t>Brīvpusdienas piešķir trūcīgo , daudzbērnu  un krīzes situācijā nonākušo ģimeņu bērniem, kuri apgūst valstī noteikto obligāto un vidējo izglītību Salacgrīvas novada izglītības iestādēs.</t>
  </si>
  <si>
    <t>Mācību līdzekļu iegādei, brīvpusdienas skolās un PII</t>
  </si>
  <si>
    <r>
      <t xml:space="preserve">Pabalsts </t>
    </r>
    <r>
      <rPr>
        <b/>
        <sz val="12"/>
        <color theme="1"/>
        <rFont val="Times New Roman"/>
        <family val="1"/>
        <charset val="186"/>
      </rPr>
      <t>audžuģimenēm</t>
    </r>
  </si>
  <si>
    <r>
      <t xml:space="preserve"> Papildus atbalsts </t>
    </r>
    <r>
      <rPr>
        <b/>
        <sz val="12"/>
        <color theme="1"/>
        <rFont val="Times New Roman"/>
        <family val="1"/>
        <charset val="186"/>
      </rPr>
      <t>trūcīgām un maznodrošinātām ģimenēm</t>
    </r>
  </si>
  <si>
    <r>
      <t xml:space="preserve">Atbalsts </t>
    </r>
    <r>
      <rPr>
        <b/>
        <sz val="12"/>
        <color theme="1"/>
        <rFont val="Times New Roman"/>
        <family val="1"/>
        <charset val="186"/>
      </rPr>
      <t>daudzbērnu ģimenēm</t>
    </r>
  </si>
  <si>
    <t>Psihologa pakalpojums</t>
  </si>
  <si>
    <t>Pakalpojumu var saņemt ģimenes/ personas kurām nepieciešama psiholoģiska palīdzība un atbalsts saskaņā ar Sociālā dienesta speciālista atzinumu</t>
  </si>
  <si>
    <t>Pabalsts medicīnai</t>
  </si>
  <si>
    <t>Bērna piedzimšanas pabalsts</t>
  </si>
  <si>
    <t xml:space="preserve">Ziemassvētku paciņas bērniem invalīdiem, audžuģimenēs un aizbildnībā esošiem bērniem, labdarības pasākums "No sirds uz sirdi", atbalsta grupas vecākiem </t>
  </si>
  <si>
    <r>
      <t xml:space="preserve">Ja abu vecāku deklarētā dzīves vieta ir Salacgrīvas  novadā, tad viena bērna piedzimšanas gadījumā pabalsts ir </t>
    </r>
    <r>
      <rPr>
        <b/>
        <sz val="12"/>
        <rFont val="Times New Roman"/>
        <family val="1"/>
        <charset val="186"/>
      </rPr>
      <t>150 eiro</t>
    </r>
    <r>
      <rPr>
        <sz val="12"/>
        <rFont val="Times New Roman"/>
        <family val="1"/>
        <charset val="186"/>
      </rPr>
      <t xml:space="preserve">, ja viena no vecākiem deklarētā dzīves vieta ir  Salacgrīvas novadā, tadpabalsts ir  </t>
    </r>
    <r>
      <rPr>
        <b/>
        <sz val="12"/>
        <rFont val="Times New Roman"/>
        <family val="1"/>
        <charset val="186"/>
      </rPr>
      <t>75 eiro</t>
    </r>
    <r>
      <rPr>
        <sz val="12"/>
        <rFont val="Times New Roman"/>
        <family val="1"/>
        <charset val="186"/>
      </rPr>
      <t xml:space="preserve">, dvīņu un vairāku bērnu piedzimšanas gadījumā par katru bērnu </t>
    </r>
    <r>
      <rPr>
        <b/>
        <sz val="12"/>
        <rFont val="Times New Roman"/>
        <family val="1"/>
        <charset val="186"/>
      </rPr>
      <t>214 eiro</t>
    </r>
    <r>
      <rPr>
        <sz val="12"/>
        <rFont val="Times New Roman"/>
        <family val="1"/>
        <charset val="186"/>
      </rPr>
      <t xml:space="preserve"> , ja abu vecāku deklarētā dzīves vieta ir Salacgrīvas novadā, ja viens no vecākiem deklarēts novadā, tad </t>
    </r>
    <r>
      <rPr>
        <b/>
        <sz val="12"/>
        <rFont val="Times New Roman"/>
        <family val="1"/>
        <charset val="186"/>
      </rPr>
      <t>107 eiro</t>
    </r>
    <r>
      <rPr>
        <sz val="12"/>
        <rFont val="Times New Roman"/>
        <family val="1"/>
        <charset val="186"/>
      </rPr>
      <t xml:space="preserve"> par katru bērnu.</t>
    </r>
  </si>
  <si>
    <r>
      <t xml:space="preserve">Pabalsts tiek piešķirts dāvanu karšu veidā: trūcīgām ģimenēm </t>
    </r>
    <r>
      <rPr>
        <b/>
        <sz val="12"/>
        <rFont val="Times New Roman"/>
        <family val="1"/>
        <charset val="186"/>
      </rPr>
      <t>43 eiro</t>
    </r>
    <r>
      <rPr>
        <sz val="12"/>
        <rFont val="Times New Roman"/>
        <family val="1"/>
        <charset val="186"/>
      </rPr>
      <t xml:space="preserve"> vērtībā  katram bērnam, maznodrošināto un daudzbērnu ģimeņu bērniem </t>
    </r>
    <r>
      <rPr>
        <b/>
        <sz val="12"/>
        <rFont val="Times New Roman"/>
        <family val="1"/>
        <charset val="186"/>
      </rPr>
      <t>28 eiro</t>
    </r>
    <r>
      <rPr>
        <sz val="12"/>
        <rFont val="Times New Roman"/>
        <family val="1"/>
        <charset val="186"/>
      </rPr>
      <t xml:space="preserve"> vērtībā katram bērnam,  bērniem, kuri atrodas audžuģimenē vai aizbildnībā, naudas pabalsts </t>
    </r>
    <r>
      <rPr>
        <b/>
        <sz val="12"/>
        <rFont val="Times New Roman"/>
        <family val="1"/>
        <charset val="186"/>
      </rPr>
      <t>40 eiro</t>
    </r>
    <r>
      <rPr>
        <sz val="12"/>
        <rFont val="Times New Roman"/>
        <family val="1"/>
        <charset val="186"/>
      </rPr>
      <t xml:space="preserve"> apmērā tiek pārskaitīts audžuģimenes kontā. </t>
    </r>
  </si>
  <si>
    <r>
      <t xml:space="preserve">Pabalsts veselības aprūpei ( slimnīcas izdevumu, valsts nekompensējamo medikamentu, optisko briļļu iegādei) ir </t>
    </r>
    <r>
      <rPr>
        <b/>
        <sz val="12"/>
        <rFont val="Times New Roman"/>
        <family val="1"/>
        <charset val="186"/>
      </rPr>
      <t>65 eiro</t>
    </r>
    <r>
      <rPr>
        <sz val="12"/>
        <rFont val="Times New Roman"/>
        <family val="1"/>
        <charset val="186"/>
      </rPr>
      <t xml:space="preserve"> apmērā. Piešķir trūcīgām ģimenēm, kurām izsniegta izziņa par atbilstību trūcīgās ģimenes statusam, garantētā minimālā ienākuma līmeņa pabalsta  saņēmējiem un krīzes situācijā nonākušām ģimenēm</t>
    </r>
  </si>
  <si>
    <r>
      <t xml:space="preserve">Ikmēneša pabalsts bērna uzturam </t>
    </r>
    <r>
      <rPr>
        <b/>
        <sz val="12"/>
        <rFont val="Times New Roman"/>
        <family val="1"/>
        <charset val="186"/>
      </rPr>
      <t>100 eiro</t>
    </r>
    <r>
      <rPr>
        <sz val="12"/>
        <rFont val="Times New Roman"/>
        <family val="1"/>
        <charset val="186"/>
      </rPr>
      <t xml:space="preserve"> apmērā, apģērbam un mīkstajam inventāram</t>
    </r>
    <r>
      <rPr>
        <b/>
        <sz val="12"/>
        <rFont val="Times New Roman"/>
        <family val="1"/>
        <charset val="186"/>
      </rPr>
      <t xml:space="preserve"> 45eiro</t>
    </r>
    <r>
      <rPr>
        <sz val="12"/>
        <rFont val="Times New Roman"/>
        <family val="1"/>
        <charset val="186"/>
      </rPr>
      <t xml:space="preserve"> apmērā</t>
    </r>
  </si>
  <si>
    <r>
      <t xml:space="preserve">Vienreizējs dzīvokļa pabalsts, pabalsts atsevišķu situāciju risināšanai, pabalsts rehabilitācijas plāna mērķu sasniegšanai, uzturzīmes pārtikas talonu veidā,  talona vērtība </t>
    </r>
    <r>
      <rPr>
        <b/>
        <sz val="12"/>
        <rFont val="Times New Roman"/>
        <family val="1"/>
        <charset val="186"/>
      </rPr>
      <t>8 eiro</t>
    </r>
    <r>
      <rPr>
        <sz val="12"/>
        <rFont val="Times New Roman"/>
        <family val="1"/>
        <charset val="186"/>
      </rPr>
      <t xml:space="preserve"> , humānā palīdzība sadarbībā ar Velku biedrību.</t>
    </r>
  </si>
  <si>
    <r>
      <t>Pabalsts ārkārtas situācijā</t>
    </r>
    <r>
      <rPr>
        <b/>
        <sz val="12"/>
        <rFont val="Times New Roman"/>
        <family val="1"/>
        <charset val="186"/>
      </rPr>
      <t xml:space="preserve"> 285eiro</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</si>
</sst>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quot;€&quot;* #,##0.00_-;_-&quot;€&quot;* &quot;-&quot;??_-;_-@_-"/>
  </numFmts>
  <fonts count="11" x14ac:knownFonts="1">
    <font>
      <sz val="11"/>
      <color theme="1"/>
      <name val="Times New Roman"/>
      <family val="2"/>
      <charset val="186"/>
    </font>
    <font>
      <u/>
      <sz val="11"/>
      <color theme="10"/>
      <name val="Times New Roman"/>
      <family val="2"/>
      <charset val="186"/>
    </font>
    <font>
      <sz val="11"/>
      <color theme="10"/>
      <name val="Times New Roman"/>
      <family val="2"/>
      <charset val="186"/>
    </font>
    <font>
      <u/>
      <sz val="11"/>
      <color theme="11"/>
      <name val="Times New Roman"/>
      <family val="2"/>
      <charset val="186"/>
    </font>
    <font>
      <sz val="11"/>
      <color theme="5" tint="-0.249977111117893"/>
      <name val="Times New Roman"/>
      <family val="2"/>
      <charset val="186"/>
    </font>
    <font>
      <sz val="11"/>
      <color theme="5" tint="-0.249977111117893"/>
      <name val="Times New Roman"/>
      <family val="1"/>
      <charset val="186"/>
    </font>
    <font>
      <b/>
      <sz val="12"/>
      <color theme="1"/>
      <name val="Times New Roman"/>
      <family val="1"/>
      <charset val="186"/>
    </font>
    <font>
      <sz val="12"/>
      <color theme="1"/>
      <name val="Times New Roman"/>
      <family val="1"/>
      <charset val="186"/>
    </font>
    <font>
      <sz val="12"/>
      <color theme="10"/>
      <name val="Times New Roman"/>
      <family val="1"/>
      <charset val="186"/>
    </font>
    <font>
      <sz val="12"/>
      <name val="Times New Roman"/>
      <family val="1"/>
      <charset val="186"/>
    </font>
    <font>
      <b/>
      <sz val="12"/>
      <name val="Times New Roman"/>
      <family val="1"/>
      <charset val="186"/>
    </font>
  </fonts>
  <fills count="5">
    <fill>
      <patternFill patternType="none"/>
    </fill>
    <fill>
      <patternFill patternType="gray125"/>
    </fill>
    <fill>
      <patternFill patternType="solid">
        <fgColor theme="4" tint="0.59999389629810485"/>
        <bgColor indexed="64"/>
      </patternFill>
    </fill>
    <fill>
      <patternFill patternType="solid">
        <fgColor theme="4" tint="0.39997558519241921"/>
        <bgColor indexed="64"/>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s>
  <cellStyleXfs count="7">
    <xf numFmtId="0" fontId="0" fillId="0" borderId="0"/>
    <xf numFmtId="0" fontId="1"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cellStyleXfs>
  <cellXfs count="26">
    <xf numFmtId="0" fontId="0" fillId="0" borderId="0" xfId="0"/>
    <xf numFmtId="0" fontId="2" fillId="0" borderId="4" xfId="1"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4" fillId="0" borderId="1" xfId="0" applyFont="1" applyBorder="1" applyAlignment="1">
      <alignment horizontal="center" vertical="center" wrapText="1"/>
    </xf>
    <xf numFmtId="0" fontId="7" fillId="0" borderId="0" xfId="0" applyFont="1" applyAlignment="1">
      <alignment horizontal="center" vertical="center"/>
    </xf>
    <xf numFmtId="0" fontId="7" fillId="2" borderId="2" xfId="0" applyFont="1" applyFill="1" applyBorder="1" applyAlignment="1">
      <alignment horizontal="center" vertical="center" wrapText="1"/>
    </xf>
    <xf numFmtId="164" fontId="7" fillId="2" borderId="0" xfId="0" applyNumberFormat="1" applyFont="1" applyFill="1" applyAlignment="1">
      <alignment horizontal="center" vertical="center" wrapText="1"/>
    </xf>
    <xf numFmtId="0" fontId="7" fillId="0" borderId="0" xfId="0" applyFont="1" applyAlignment="1">
      <alignment horizontal="center" vertical="center" textRotation="45" wrapText="1"/>
    </xf>
    <xf numFmtId="0" fontId="7" fillId="0" borderId="0" xfId="0" applyFont="1" applyAlignment="1">
      <alignment horizontal="center" vertical="center" wrapText="1"/>
    </xf>
    <xf numFmtId="0" fontId="7" fillId="4" borderId="3" xfId="0" applyFont="1" applyFill="1" applyBorder="1" applyAlignment="1">
      <alignment horizontal="center" vertical="center"/>
    </xf>
    <xf numFmtId="0" fontId="8" fillId="0" borderId="5" xfId="1"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8" fillId="0" borderId="4" xfId="1" applyFont="1" applyBorder="1" applyAlignment="1">
      <alignment horizontal="center" vertical="center" wrapText="1"/>
    </xf>
    <xf numFmtId="0" fontId="6"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4" xfId="1" applyFont="1" applyBorder="1" applyAlignment="1">
      <alignment horizontal="center" vertical="center" wrapText="1"/>
    </xf>
    <xf numFmtId="0" fontId="9" fillId="0" borderId="1" xfId="0" applyFont="1" applyBorder="1" applyAlignment="1">
      <alignment horizontal="center" vertical="center" wrapText="1"/>
    </xf>
    <xf numFmtId="0" fontId="9" fillId="0" borderId="0" xfId="0" applyFont="1" applyAlignment="1">
      <alignment vertical="center"/>
    </xf>
    <xf numFmtId="0" fontId="9" fillId="0" borderId="0" xfId="0" applyFont="1" applyAlignment="1">
      <alignment horizontal="center" vertical="center"/>
    </xf>
    <xf numFmtId="0" fontId="6" fillId="3" borderId="0" xfId="0" applyFont="1" applyFill="1" applyBorder="1" applyAlignment="1">
      <alignment horizontal="center" vertical="center"/>
    </xf>
    <xf numFmtId="0" fontId="6" fillId="3" borderId="2" xfId="0" applyFont="1" applyFill="1" applyBorder="1" applyAlignment="1">
      <alignment horizontal="center" vertical="center"/>
    </xf>
    <xf numFmtId="0" fontId="0" fillId="0" borderId="0" xfId="0" applyAlignment="1">
      <alignment horizontal="left" vertical="center"/>
    </xf>
  </cellXfs>
  <cellStyles count="7">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lps.lv/Pasvaldibas/Pavilostas_novada_pasvaldiba/" TargetMode="External"/><Relationship Id="rId21" Type="http://schemas.openxmlformats.org/officeDocument/2006/relationships/hyperlink" Target="http://www.lps.lv/Pasvaldibas/Apes_novada_pasvaldiba/" TargetMode="External"/><Relationship Id="rId42" Type="http://schemas.openxmlformats.org/officeDocument/2006/relationships/hyperlink" Target="http://www.lps.lv/Pasvaldibas/Rojas_novada_pasvaldiba/" TargetMode="External"/><Relationship Id="rId47" Type="http://schemas.openxmlformats.org/officeDocument/2006/relationships/hyperlink" Target="http://www.lps.lv/Pasvaldibas/Dagdas_novada_pasvaldiba/" TargetMode="External"/><Relationship Id="rId63" Type="http://schemas.openxmlformats.org/officeDocument/2006/relationships/hyperlink" Target="http://www.lps.lv/Pasvaldibas/Grobinas_novada_pasvaldiba/" TargetMode="External"/><Relationship Id="rId68" Type="http://schemas.openxmlformats.org/officeDocument/2006/relationships/hyperlink" Target="http://www.lps.lv/Pasvaldibas/Skriveru_novada_pasvaldiba/" TargetMode="External"/><Relationship Id="rId84" Type="http://schemas.openxmlformats.org/officeDocument/2006/relationships/hyperlink" Target="http://www.lps.lv/Pasvaldibas/Vainodes_novada_pasvaldiba/" TargetMode="External"/><Relationship Id="rId89" Type="http://schemas.openxmlformats.org/officeDocument/2006/relationships/hyperlink" Target="http://www.lps.lv/Pasvaldibas/Kocenu_novada_pasvaldiba/" TargetMode="External"/><Relationship Id="rId2" Type="http://schemas.openxmlformats.org/officeDocument/2006/relationships/hyperlink" Target="http://www.lps.lv/Pasvaldibas/Madonas_novada_pasvaldiba/" TargetMode="External"/><Relationship Id="rId16" Type="http://schemas.openxmlformats.org/officeDocument/2006/relationships/hyperlink" Target="http://www.lps.lv/Pasvaldibas/Nicas_novada_pasvaldiba/" TargetMode="External"/><Relationship Id="rId29" Type="http://schemas.openxmlformats.org/officeDocument/2006/relationships/hyperlink" Target="http://www.lps.lv/Pasvaldibas/Balvu_novada_pasvaldiba/" TargetMode="External"/><Relationship Id="rId107" Type="http://schemas.openxmlformats.org/officeDocument/2006/relationships/hyperlink" Target="http://www.lps.lv/Pasvaldibas/Limbazu_novada_pasvaldiba/" TargetMode="External"/><Relationship Id="rId11" Type="http://schemas.openxmlformats.org/officeDocument/2006/relationships/hyperlink" Target="http://www.lps.lv/Pasvaldibas/Alojas_novada_pasvaldiba/" TargetMode="External"/><Relationship Id="rId24" Type="http://schemas.openxmlformats.org/officeDocument/2006/relationships/hyperlink" Target="http://www.lps.lv/Pasvaldibas/Pargaujas_novada_pasvaldiba/" TargetMode="External"/><Relationship Id="rId32" Type="http://schemas.openxmlformats.org/officeDocument/2006/relationships/hyperlink" Target="http://www.lps.lv/Pasvaldibas/Priekules_novada_pasvaldiba/" TargetMode="External"/><Relationship Id="rId37" Type="http://schemas.openxmlformats.org/officeDocument/2006/relationships/hyperlink" Target="http://www.lps.lv/Pasvaldibas/Burtnieku_novada_pasvaldiba/" TargetMode="External"/><Relationship Id="rId40" Type="http://schemas.openxmlformats.org/officeDocument/2006/relationships/hyperlink" Target="http://www.lps.lv/Pasvaldibas/Riebinu_novada_pasvaldiba/" TargetMode="External"/><Relationship Id="rId45" Type="http://schemas.openxmlformats.org/officeDocument/2006/relationships/hyperlink" Target="http://www.lps.lv/Pasvaldibas/Ciblas_novada_pasvaldiba/" TargetMode="External"/><Relationship Id="rId53" Type="http://schemas.openxmlformats.org/officeDocument/2006/relationships/hyperlink" Target="http://www.lps.lv/Pasvaldibas/Dundagas_novada_pasvaldiba/" TargetMode="External"/><Relationship Id="rId58" Type="http://schemas.openxmlformats.org/officeDocument/2006/relationships/hyperlink" Target="http://www.lps.lv/Pasvaldibas/Salaspils_novada_pasvaldiba/" TargetMode="External"/><Relationship Id="rId66" Type="http://schemas.openxmlformats.org/officeDocument/2006/relationships/hyperlink" Target="http://www.lps.lv/Pasvaldibas/Siguldas_novada_pasvaldiba/" TargetMode="External"/><Relationship Id="rId74" Type="http://schemas.openxmlformats.org/officeDocument/2006/relationships/hyperlink" Target="http://www.lps.lv/Pasvaldibas/Stopinu_novada_pasvaldiba/" TargetMode="External"/><Relationship Id="rId79" Type="http://schemas.openxmlformats.org/officeDocument/2006/relationships/hyperlink" Target="http://www.lps.lv/Pasvaldibas/Jaunpils_novada_pasvaldiba/" TargetMode="External"/><Relationship Id="rId87" Type="http://schemas.openxmlformats.org/officeDocument/2006/relationships/hyperlink" Target="http://www.lps.lv/Pasvaldibas/Karsavas_novada_pasvaldiba/" TargetMode="External"/><Relationship Id="rId102" Type="http://schemas.openxmlformats.org/officeDocument/2006/relationships/hyperlink" Target="http://www.lps.lv/Pasvaldibas/Vilanu_novada_pasvaldiba/" TargetMode="External"/><Relationship Id="rId110" Type="http://schemas.openxmlformats.org/officeDocument/2006/relationships/hyperlink" Target="http://www.lps.lv/Pasvaldibas/Ludzas_novada_pasvaldiba/" TargetMode="External"/><Relationship Id="rId5" Type="http://schemas.openxmlformats.org/officeDocument/2006/relationships/hyperlink" Target="http://www.lps.lv/Pasvaldibas/Aizkraukles_novada_pasvaldiba/" TargetMode="External"/><Relationship Id="rId61" Type="http://schemas.openxmlformats.org/officeDocument/2006/relationships/hyperlink" Target="http://www.lps.lv/Pasvaldibas/Garkalnes_novada_pasvaldiba/" TargetMode="External"/><Relationship Id="rId82" Type="http://schemas.openxmlformats.org/officeDocument/2006/relationships/hyperlink" Target="http://www.lps.lv/Pasvaldibas/Tukuma_novada_pasvaldiba/" TargetMode="External"/><Relationship Id="rId90" Type="http://schemas.openxmlformats.org/officeDocument/2006/relationships/hyperlink" Target="http://www.lps.lv/Pasvaldibas/Varkavas_novada_pasvaldiba/" TargetMode="External"/><Relationship Id="rId95" Type="http://schemas.openxmlformats.org/officeDocument/2006/relationships/hyperlink" Target="http://www.lps.lv/Pasvaldibas/Krimuldas_novada_pasvaldiba/" TargetMode="External"/><Relationship Id="rId19" Type="http://schemas.openxmlformats.org/officeDocument/2006/relationships/hyperlink" Target="http://www.lps.lv/Pasvaldibas/Auces_novada_pasvaldiba" TargetMode="External"/><Relationship Id="rId14" Type="http://schemas.openxmlformats.org/officeDocument/2006/relationships/hyperlink" Target="http://www.lps.lv/Pasvaldibas/Neretas_novada_pasvaldiba/" TargetMode="External"/><Relationship Id="rId22" Type="http://schemas.openxmlformats.org/officeDocument/2006/relationships/hyperlink" Target="http://www.lps.lv/Pasvaldibas/Ozolnieku_novada_pasvaldiba/" TargetMode="External"/><Relationship Id="rId27" Type="http://schemas.openxmlformats.org/officeDocument/2006/relationships/hyperlink" Target="http://www.lps.lv/Pasvaldibas/Baltinavas_novada_pasvaldiba/" TargetMode="External"/><Relationship Id="rId30" Type="http://schemas.openxmlformats.org/officeDocument/2006/relationships/hyperlink" Target="http://www.lps.lv/Pasvaldibas/Preilu_novada_pasvaldiba/" TargetMode="External"/><Relationship Id="rId35" Type="http://schemas.openxmlformats.org/officeDocument/2006/relationships/hyperlink" Target="http://www.lps.lv/Pasvaldibas/Brocenu_novada_pasvaldiba/" TargetMode="External"/><Relationship Id="rId43" Type="http://schemas.openxmlformats.org/officeDocument/2006/relationships/hyperlink" Target="http://www.lps.lv/Pasvaldibas/Cesvaines_novada_pasvaldiba/" TargetMode="External"/><Relationship Id="rId48" Type="http://schemas.openxmlformats.org/officeDocument/2006/relationships/hyperlink" Target="http://www.lps.lv/Pasvaldibas/Rugaju_novada_pasvaldiba/" TargetMode="External"/><Relationship Id="rId56" Type="http://schemas.openxmlformats.org/officeDocument/2006/relationships/hyperlink" Target="http://www.lps.lv/Pasvaldibas/Salas_novada_pasvaldiba/" TargetMode="External"/><Relationship Id="rId64" Type="http://schemas.openxmlformats.org/officeDocument/2006/relationships/hyperlink" Target="http://www.lps.lv/Pasvaldibas/Sejas_novada_pasvaldiba/" TargetMode="External"/><Relationship Id="rId69" Type="http://schemas.openxmlformats.org/officeDocument/2006/relationships/hyperlink" Target="http://www.lps.lv/Pasvaldibas/Ikskiles_novada_pasvaldiba/" TargetMode="External"/><Relationship Id="rId77" Type="http://schemas.openxmlformats.org/officeDocument/2006/relationships/hyperlink" Target="http://www.lps.lv/Pasvaldibas/Jaunpiebalgas_novada_pasvaldiba/" TargetMode="External"/><Relationship Id="rId100" Type="http://schemas.openxmlformats.org/officeDocument/2006/relationships/hyperlink" Target="http://www.lps.lv/Pasvaldibas/Vilakas_novada_pasvaldiba/" TargetMode="External"/><Relationship Id="rId105" Type="http://schemas.openxmlformats.org/officeDocument/2006/relationships/hyperlink" Target="http://www.lps.lv/Pasvaldibas/Lielvardes_novada_pasvaldiba/" TargetMode="External"/><Relationship Id="rId8" Type="http://schemas.openxmlformats.org/officeDocument/2006/relationships/hyperlink" Target="http://www.lps.lv/Pasvaldibas/Mazsalacas_novada_pasvaldiba/" TargetMode="External"/><Relationship Id="rId51" Type="http://schemas.openxmlformats.org/officeDocument/2006/relationships/hyperlink" Target="http://www.lps.lv/Pasvaldibas/Dobeles_novada_pasvaldiba/" TargetMode="External"/><Relationship Id="rId72" Type="http://schemas.openxmlformats.org/officeDocument/2006/relationships/hyperlink" Target="http://www.lps.lv/Pasvaldibas/Smiltenes_novada_pasvaldiba/" TargetMode="External"/><Relationship Id="rId80" Type="http://schemas.openxmlformats.org/officeDocument/2006/relationships/hyperlink" Target="http://www.lps.lv/Pasvaldibas/Tervetes_novada_pasvaldiba/" TargetMode="External"/><Relationship Id="rId85" Type="http://schemas.openxmlformats.org/officeDocument/2006/relationships/hyperlink" Target="http://www.lps.lv/Pasvaldibas/Kandavas_novada_pasvaldiba/" TargetMode="External"/><Relationship Id="rId93" Type="http://schemas.openxmlformats.org/officeDocument/2006/relationships/hyperlink" Target="http://www.lps.lv/Pasvaldibas/Kraslavas_novada_pasvaldiba/" TargetMode="External"/><Relationship Id="rId98" Type="http://schemas.openxmlformats.org/officeDocument/2006/relationships/hyperlink" Target="http://www.lps.lv/Pasvaldibas/Viesites_novada_pasvaldiba/" TargetMode="External"/><Relationship Id="rId3" Type="http://schemas.openxmlformats.org/officeDocument/2006/relationships/hyperlink" Target="http://www.lps.lv/Pasvaldibas/Aglonas_novada_pasvaldiba/" TargetMode="External"/><Relationship Id="rId12" Type="http://schemas.openxmlformats.org/officeDocument/2006/relationships/hyperlink" Target="http://www.lps.lv/Pasvaldibas/Nauksenu_novada_pasvaldiba/" TargetMode="External"/><Relationship Id="rId17" Type="http://schemas.openxmlformats.org/officeDocument/2006/relationships/hyperlink" Target="http://www.lps.lv/Pasvaldibas/Amatas_novada_pasvaldiba/" TargetMode="External"/><Relationship Id="rId25" Type="http://schemas.openxmlformats.org/officeDocument/2006/relationships/hyperlink" Target="http://www.lps.lv/Pasvaldibas/Baldones_novada_pasvaldiba/" TargetMode="External"/><Relationship Id="rId33" Type="http://schemas.openxmlformats.org/officeDocument/2006/relationships/hyperlink" Target="http://www.lps.lv/Pasvaldibas/Beverinas_novada_pasvaldiba/" TargetMode="External"/><Relationship Id="rId38" Type="http://schemas.openxmlformats.org/officeDocument/2006/relationships/hyperlink" Target="http://www.lps.lv/Pasvaldibas/Rezeknes_novada_pasvaldiba/" TargetMode="External"/><Relationship Id="rId46" Type="http://schemas.openxmlformats.org/officeDocument/2006/relationships/hyperlink" Target="http://www.lps.lv/Pasvaldibas/Rucavas_novada_pasvaldiba/" TargetMode="External"/><Relationship Id="rId59" Type="http://schemas.openxmlformats.org/officeDocument/2006/relationships/hyperlink" Target="http://www.lps.lv/Pasvaldibas/Erglu_novada_pasvaldiba/" TargetMode="External"/><Relationship Id="rId67" Type="http://schemas.openxmlformats.org/officeDocument/2006/relationships/hyperlink" Target="http://www.lps.lv/Pasvaldibas/Iecavas_novada_pasvaldiba/" TargetMode="External"/><Relationship Id="rId103" Type="http://schemas.openxmlformats.org/officeDocument/2006/relationships/hyperlink" Target="http://www.lps.lv/Pasvaldibas/Kekavas_novada_pasvaldiba/" TargetMode="External"/><Relationship Id="rId108" Type="http://schemas.openxmlformats.org/officeDocument/2006/relationships/hyperlink" Target="http://www.lps.lv/Pasvaldibas/Livanu_novada_pasvaldiba/" TargetMode="External"/><Relationship Id="rId20" Type="http://schemas.openxmlformats.org/officeDocument/2006/relationships/hyperlink" Target="http://www.lps.lv/Pasvaldibas/Olaines_novada_pasvaldiba/" TargetMode="External"/><Relationship Id="rId41" Type="http://schemas.openxmlformats.org/officeDocument/2006/relationships/hyperlink" Target="http://www.lps.lv/Pasvaldibas/Cesu_novada_pasvaldiba/" TargetMode="External"/><Relationship Id="rId54" Type="http://schemas.openxmlformats.org/officeDocument/2006/relationships/hyperlink" Target="http://www.lps.lv/Pasvaldibas/Salacgrivas_novada_pasvaldiba/" TargetMode="External"/><Relationship Id="rId62" Type="http://schemas.openxmlformats.org/officeDocument/2006/relationships/hyperlink" Target="http://www.lps.lv/Pasvaldibas/Saulkrastu_novada_pasvaldiba/" TargetMode="External"/><Relationship Id="rId70" Type="http://schemas.openxmlformats.org/officeDocument/2006/relationships/hyperlink" Target="http://www.lps.lv/Pasvaldibas/Skrundas_novada_pasvaldiba/" TargetMode="External"/><Relationship Id="rId75" Type="http://schemas.openxmlformats.org/officeDocument/2006/relationships/hyperlink" Target="http://www.lps.lv/Pasvaldibas/Jaunjelgavas_novada_pasvaldiba/" TargetMode="External"/><Relationship Id="rId83" Type="http://schemas.openxmlformats.org/officeDocument/2006/relationships/hyperlink" Target="http://www.lps.lv/Pasvaldibas/Jelgavas_novada_pasvaldiba/" TargetMode="External"/><Relationship Id="rId88" Type="http://schemas.openxmlformats.org/officeDocument/2006/relationships/hyperlink" Target="http://www.lps.lv/Pasvaldibas/Varaklanu_novada_pasvaldiba/" TargetMode="External"/><Relationship Id="rId91" Type="http://schemas.openxmlformats.org/officeDocument/2006/relationships/hyperlink" Target="http://www.lps.lv/Pasvaldibas/Kokneses_novada_pasvaldiba/" TargetMode="External"/><Relationship Id="rId96" Type="http://schemas.openxmlformats.org/officeDocument/2006/relationships/hyperlink" Target="http://www.lps.lv/Pasvaldibas/Ventspils_novada_pasvaldiba/" TargetMode="External"/><Relationship Id="rId111" Type="http://schemas.openxmlformats.org/officeDocument/2006/relationships/printerSettings" Target="../printerSettings/printerSettings1.bin"/><Relationship Id="rId1" Type="http://schemas.openxmlformats.org/officeDocument/2006/relationships/hyperlink" Target="http://www.lps.lv/Pasvaldibas/Adazu_novada_pasvaldiba/" TargetMode="External"/><Relationship Id="rId6" Type="http://schemas.openxmlformats.org/officeDocument/2006/relationships/hyperlink" Target="http://www.lps.lv/Pasvaldibas/Marupes_novada_pasvaldiba/" TargetMode="External"/><Relationship Id="rId15" Type="http://schemas.openxmlformats.org/officeDocument/2006/relationships/hyperlink" Target="http://www.lps.lv/Pasvaldibas/Aluksnes_novada_pasvaldiba/" TargetMode="External"/><Relationship Id="rId23" Type="http://schemas.openxmlformats.org/officeDocument/2006/relationships/hyperlink" Target="http://www.lps.lv/Pasvaldibas/Babites_novada_pasvaldiba/" TargetMode="External"/><Relationship Id="rId28" Type="http://schemas.openxmlformats.org/officeDocument/2006/relationships/hyperlink" Target="http://www.lps.lv/Pasvaldibas/Plavinu_novada_pasvaldiba/" TargetMode="External"/><Relationship Id="rId36" Type="http://schemas.openxmlformats.org/officeDocument/2006/relationships/hyperlink" Target="http://www.lps.lv/Pasvaldibas/Raunas_novada_pasvaldiba/" TargetMode="External"/><Relationship Id="rId49" Type="http://schemas.openxmlformats.org/officeDocument/2006/relationships/hyperlink" Target="http://www.lps.lv/Pasvaldibas/Daugavpils_novada_pasvaldiba/" TargetMode="External"/><Relationship Id="rId57" Type="http://schemas.openxmlformats.org/officeDocument/2006/relationships/hyperlink" Target="http://www.lps.lv/Pasvaldibas/Engures_novada_pasvaldiba/" TargetMode="External"/><Relationship Id="rId106" Type="http://schemas.openxmlformats.org/officeDocument/2006/relationships/hyperlink" Target="http://www.lps.lv/Pasvaldibas/Ligatnes_novada_pasvaldiba/" TargetMode="External"/><Relationship Id="rId10" Type="http://schemas.openxmlformats.org/officeDocument/2006/relationships/hyperlink" Target="http://www.lps.lv/Pasvaldibas/Mersraga_novada_pasvaldiba/" TargetMode="External"/><Relationship Id="rId31" Type="http://schemas.openxmlformats.org/officeDocument/2006/relationships/hyperlink" Target="http://www.lps.lv/Pasvaldibas/Bauskas_novada_pasvaldiba/" TargetMode="External"/><Relationship Id="rId44" Type="http://schemas.openxmlformats.org/officeDocument/2006/relationships/hyperlink" Target="http://www.lps.lv/Pasvaldibas/Ropazu_novada_pasvaldiba/" TargetMode="External"/><Relationship Id="rId52" Type="http://schemas.openxmlformats.org/officeDocument/2006/relationships/hyperlink" Target="http://www.lps.lv/Pasvaldibas/Rundales_novada_pasvaldiba/" TargetMode="External"/><Relationship Id="rId60" Type="http://schemas.openxmlformats.org/officeDocument/2006/relationships/hyperlink" Target="http://www.lps.lv/Pasvaldibas/Saldus_novada_pasvaldiba/" TargetMode="External"/><Relationship Id="rId65" Type="http://schemas.openxmlformats.org/officeDocument/2006/relationships/hyperlink" Target="http://www.lps.lv/Pasvaldibas/Gulbenes_novada_pasvaldiba/" TargetMode="External"/><Relationship Id="rId73" Type="http://schemas.openxmlformats.org/officeDocument/2006/relationships/hyperlink" Target="http://www.lps.lv/Pasvaldibas/Incukalna_novada_pasvaldiba/" TargetMode="External"/><Relationship Id="rId78" Type="http://schemas.openxmlformats.org/officeDocument/2006/relationships/hyperlink" Target="http://www.lps.lv/Pasvaldibas/Talsu_novada_pasvaldiba/" TargetMode="External"/><Relationship Id="rId81" Type="http://schemas.openxmlformats.org/officeDocument/2006/relationships/hyperlink" Target="http://www.lps.lv/Pasvaldibas/Jekabpils_novada_pasvaldiba/" TargetMode="External"/><Relationship Id="rId86" Type="http://schemas.openxmlformats.org/officeDocument/2006/relationships/hyperlink" Target="http://www.lps.lv/Pasvaldibas/Valkas_novada_pasvaldiba/" TargetMode="External"/><Relationship Id="rId94" Type="http://schemas.openxmlformats.org/officeDocument/2006/relationships/hyperlink" Target="http://www.lps.lv/Pasvaldibas/Vecumnieku_novada_pasvaldiba/" TargetMode="External"/><Relationship Id="rId99" Type="http://schemas.openxmlformats.org/officeDocument/2006/relationships/hyperlink" Target="http://www.lps.lv/Pasvaldibas/Kuldigas_novada_pasvaldiba/" TargetMode="External"/><Relationship Id="rId101" Type="http://schemas.openxmlformats.org/officeDocument/2006/relationships/hyperlink" Target="http://www.lps.lv/Pasvaldibas/Keguma_novada_pasvaldiba/" TargetMode="External"/><Relationship Id="rId4" Type="http://schemas.openxmlformats.org/officeDocument/2006/relationships/hyperlink" Target="http://www.lps.lv/Pasvaldibas/Malpils_novada_pasvaldiba/" TargetMode="External"/><Relationship Id="rId9" Type="http://schemas.openxmlformats.org/officeDocument/2006/relationships/hyperlink" Target="http://www.lps.lv/Pasvaldibas/Aknistes_novada_pasvaldiba/" TargetMode="External"/><Relationship Id="rId13" Type="http://schemas.openxmlformats.org/officeDocument/2006/relationships/hyperlink" Target="http://www.lps.lv/Pasvaldibas/Alsungas_novada_pasvaldiba/" TargetMode="External"/><Relationship Id="rId18" Type="http://schemas.openxmlformats.org/officeDocument/2006/relationships/hyperlink" Target="http://www.lps.lv/Pasvaldibas/Ogres_novada_pasvaldiba/" TargetMode="External"/><Relationship Id="rId39" Type="http://schemas.openxmlformats.org/officeDocument/2006/relationships/hyperlink" Target="http://www.lps.lv/Pasvaldibas/Carnikavas_novada_pasvaldiba/" TargetMode="External"/><Relationship Id="rId109" Type="http://schemas.openxmlformats.org/officeDocument/2006/relationships/hyperlink" Target="http://www.lps.lv/Pasvaldibas/Lubanas_novada_pasvaldiba/" TargetMode="External"/><Relationship Id="rId34" Type="http://schemas.openxmlformats.org/officeDocument/2006/relationships/hyperlink" Target="http://www.lps.lv/Pasvaldibas/Priekulu_novada_pasvaldiba/" TargetMode="External"/><Relationship Id="rId50" Type="http://schemas.openxmlformats.org/officeDocument/2006/relationships/hyperlink" Target="http://www.lps.lv/Pasvaldibas/Rujienas_novada_pasvaldiba/" TargetMode="External"/><Relationship Id="rId55" Type="http://schemas.openxmlformats.org/officeDocument/2006/relationships/hyperlink" Target="http://www.lps.lv/Pasvaldibas/Durbes_novada_pasvaldiba/" TargetMode="External"/><Relationship Id="rId76" Type="http://schemas.openxmlformats.org/officeDocument/2006/relationships/hyperlink" Target="http://www.lps.lv/Pasvaldibas/Strencu_novada_pasvaldiba/" TargetMode="External"/><Relationship Id="rId97" Type="http://schemas.openxmlformats.org/officeDocument/2006/relationships/hyperlink" Target="http://www.lps.lv/Pasvaldibas/Krustpils_novada_pasvaldiba/" TargetMode="External"/><Relationship Id="rId104" Type="http://schemas.openxmlformats.org/officeDocument/2006/relationships/hyperlink" Target="http://www.lps.lv/Pasvaldibas/Zilupes_novada_pasvaldiba/" TargetMode="External"/><Relationship Id="rId7" Type="http://schemas.openxmlformats.org/officeDocument/2006/relationships/hyperlink" Target="http://www.lps.lv/Pasvaldibas/Aizputes_novada_pasvaldiba/" TargetMode="External"/><Relationship Id="rId71" Type="http://schemas.openxmlformats.org/officeDocument/2006/relationships/hyperlink" Target="http://www.lps.lv/Pasvaldibas/Ilukstes_novada_pasvaldiba/" TargetMode="External"/><Relationship Id="rId92" Type="http://schemas.openxmlformats.org/officeDocument/2006/relationships/hyperlink" Target="http://www.lps.lv/Pasvaldibas/Vecpiebalgas_novada_pasvaldib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5"/>
  <sheetViews>
    <sheetView tabSelected="1" topLeftCell="B2" zoomScale="90" zoomScaleNormal="90" zoomScalePageLayoutView="125" workbookViewId="0">
      <selection activeCell="L90" sqref="L90"/>
    </sheetView>
  </sheetViews>
  <sheetFormatPr defaultColWidth="8.85546875" defaultRowHeight="15" x14ac:dyDescent="0.25"/>
  <cols>
    <col min="1" max="1" width="4.85546875" style="4" hidden="1" customWidth="1"/>
    <col min="2" max="2" width="28.28515625" style="4" customWidth="1"/>
    <col min="3" max="3" width="20.28515625" style="4" customWidth="1"/>
    <col min="4" max="4" width="15.140625" style="4" customWidth="1"/>
    <col min="5" max="5" width="15.5703125" style="4" hidden="1" customWidth="1"/>
    <col min="6" max="6" width="17.140625" style="4" customWidth="1"/>
    <col min="7" max="7" width="18.42578125" style="4" customWidth="1"/>
    <col min="8" max="8" width="19" style="4" customWidth="1"/>
    <col min="9" max="11" width="18.42578125" style="4" customWidth="1"/>
    <col min="12" max="12" width="15.28515625" style="4" customWidth="1"/>
    <col min="13" max="13" width="16.140625" style="4" customWidth="1"/>
    <col min="14" max="16384" width="8.85546875" style="4"/>
  </cols>
  <sheetData>
    <row r="1" spans="1:18" x14ac:dyDescent="0.25">
      <c r="A1" s="25"/>
      <c r="B1" s="25"/>
      <c r="C1" s="25"/>
    </row>
    <row r="2" spans="1:18" x14ac:dyDescent="0.25">
      <c r="A2" s="25"/>
      <c r="B2" s="25"/>
      <c r="C2" s="25"/>
    </row>
    <row r="3" spans="1:18" ht="16.5" customHeight="1" x14ac:dyDescent="0.25"/>
    <row r="4" spans="1:18" s="6" customFormat="1" ht="30.75" customHeight="1" x14ac:dyDescent="0.25">
      <c r="A4" s="23"/>
      <c r="B4" s="23" t="s">
        <v>0</v>
      </c>
      <c r="C4" s="23" t="s">
        <v>331</v>
      </c>
      <c r="D4" s="23"/>
      <c r="E4" s="23"/>
      <c r="F4" s="23"/>
      <c r="G4" s="23"/>
      <c r="H4" s="23"/>
      <c r="I4" s="23"/>
      <c r="J4" s="23"/>
      <c r="K4" s="23"/>
      <c r="L4" s="23"/>
      <c r="M4" s="23"/>
    </row>
    <row r="5" spans="1:18" s="6" customFormat="1" ht="63" x14ac:dyDescent="0.25">
      <c r="A5" s="24"/>
      <c r="B5" s="24"/>
      <c r="C5" s="7" t="s">
        <v>340</v>
      </c>
      <c r="D5" s="7" t="s">
        <v>111</v>
      </c>
      <c r="E5" s="7" t="s">
        <v>122</v>
      </c>
      <c r="F5" s="7" t="s">
        <v>114</v>
      </c>
      <c r="G5" s="7" t="s">
        <v>339</v>
      </c>
      <c r="H5" s="8" t="s">
        <v>334</v>
      </c>
      <c r="I5" s="8" t="s">
        <v>335</v>
      </c>
      <c r="J5" s="8" t="s">
        <v>336</v>
      </c>
      <c r="K5" s="8" t="s">
        <v>145</v>
      </c>
      <c r="L5" s="8" t="s">
        <v>117</v>
      </c>
      <c r="M5" s="8" t="s">
        <v>337</v>
      </c>
      <c r="N5" s="9"/>
      <c r="O5" s="9"/>
      <c r="P5" s="10"/>
      <c r="Q5" s="10"/>
      <c r="R5" s="10"/>
    </row>
    <row r="6" spans="1:18" s="6" customFormat="1" ht="204.75" hidden="1" x14ac:dyDescent="0.25">
      <c r="A6" s="11">
        <v>1</v>
      </c>
      <c r="B6" s="12" t="s">
        <v>1</v>
      </c>
      <c r="C6" s="13"/>
      <c r="D6" s="13"/>
      <c r="E6" s="13"/>
      <c r="F6" s="13"/>
      <c r="G6" s="13"/>
      <c r="H6" s="14"/>
      <c r="I6" s="14"/>
      <c r="J6" s="14" t="s">
        <v>204</v>
      </c>
      <c r="K6" s="14"/>
      <c r="L6" s="14"/>
      <c r="M6" s="14"/>
    </row>
    <row r="7" spans="1:18" s="6" customFormat="1" ht="15.75" hidden="1" x14ac:dyDescent="0.25">
      <c r="A7" s="15">
        <f>A6+1</f>
        <v>2</v>
      </c>
      <c r="B7" s="16" t="s">
        <v>3</v>
      </c>
      <c r="C7" s="14"/>
      <c r="D7" s="14"/>
      <c r="E7" s="14"/>
      <c r="F7" s="14"/>
      <c r="G7" s="14"/>
      <c r="H7" s="14"/>
      <c r="I7" s="14"/>
      <c r="J7" s="14"/>
      <c r="K7" s="14"/>
      <c r="L7" s="14"/>
      <c r="M7" s="14"/>
    </row>
    <row r="8" spans="1:18" s="6" customFormat="1" ht="141.75" hidden="1" x14ac:dyDescent="0.25">
      <c r="A8" s="15">
        <f t="shared" ref="A8:A71" si="0">A7+1</f>
        <v>3</v>
      </c>
      <c r="B8" s="16" t="s">
        <v>5</v>
      </c>
      <c r="C8" s="14" t="s">
        <v>127</v>
      </c>
      <c r="D8" s="14"/>
      <c r="E8" s="14"/>
      <c r="F8" s="14"/>
      <c r="G8" s="14"/>
      <c r="H8" s="14"/>
      <c r="I8" s="14"/>
      <c r="J8" s="14" t="s">
        <v>201</v>
      </c>
      <c r="K8" s="14"/>
      <c r="L8" s="14"/>
      <c r="M8" s="14"/>
    </row>
    <row r="9" spans="1:18" s="6" customFormat="1" ht="15.75" hidden="1" x14ac:dyDescent="0.25">
      <c r="A9" s="15">
        <f t="shared" si="0"/>
        <v>4</v>
      </c>
      <c r="B9" s="16" t="s">
        <v>7</v>
      </c>
      <c r="C9" s="14"/>
      <c r="D9" s="14"/>
      <c r="E9" s="14"/>
      <c r="F9" s="14"/>
      <c r="G9" s="14"/>
      <c r="H9" s="14"/>
      <c r="I9" s="14"/>
      <c r="J9" s="14"/>
      <c r="K9" s="14"/>
      <c r="L9" s="14"/>
      <c r="M9" s="14"/>
    </row>
    <row r="10" spans="1:18" s="6" customFormat="1" ht="15.75" hidden="1" x14ac:dyDescent="0.25">
      <c r="A10" s="15">
        <f t="shared" si="0"/>
        <v>5</v>
      </c>
      <c r="B10" s="16" t="s">
        <v>9</v>
      </c>
      <c r="C10" s="14"/>
      <c r="D10" s="14"/>
      <c r="E10" s="14"/>
      <c r="F10" s="14"/>
      <c r="G10" s="14"/>
      <c r="H10" s="14"/>
      <c r="I10" s="14"/>
      <c r="J10" s="14"/>
      <c r="K10" s="14"/>
      <c r="L10" s="14"/>
      <c r="M10" s="14"/>
    </row>
    <row r="11" spans="1:18" s="6" customFormat="1" ht="220.5" hidden="1" x14ac:dyDescent="0.25">
      <c r="A11" s="15">
        <f t="shared" si="0"/>
        <v>6</v>
      </c>
      <c r="B11" s="16" t="s">
        <v>11</v>
      </c>
      <c r="C11" s="14" t="s">
        <v>256</v>
      </c>
      <c r="D11" s="14"/>
      <c r="E11" s="14"/>
      <c r="F11" s="14" t="s">
        <v>255</v>
      </c>
      <c r="G11" s="14" t="s">
        <v>254</v>
      </c>
      <c r="H11" s="14" t="s">
        <v>253</v>
      </c>
      <c r="I11" s="14" t="s">
        <v>251</v>
      </c>
      <c r="J11" s="14" t="s">
        <v>202</v>
      </c>
      <c r="K11" s="14" t="s">
        <v>252</v>
      </c>
      <c r="L11" s="14"/>
      <c r="M11" s="14"/>
    </row>
    <row r="12" spans="1:18" s="6" customFormat="1" ht="15.75" hidden="1" x14ac:dyDescent="0.25">
      <c r="A12" s="15">
        <f t="shared" si="0"/>
        <v>7</v>
      </c>
      <c r="B12" s="16" t="s">
        <v>13</v>
      </c>
      <c r="C12" s="14"/>
      <c r="D12" s="14"/>
      <c r="E12" s="14"/>
      <c r="F12" s="14"/>
      <c r="G12" s="14"/>
      <c r="H12" s="14"/>
      <c r="I12" s="14"/>
      <c r="J12" s="14"/>
      <c r="K12" s="14"/>
      <c r="L12" s="14"/>
      <c r="M12" s="14"/>
    </row>
    <row r="13" spans="1:18" s="6" customFormat="1" ht="15.75" hidden="1" x14ac:dyDescent="0.25">
      <c r="A13" s="15">
        <f t="shared" si="0"/>
        <v>8</v>
      </c>
      <c r="B13" s="16" t="s">
        <v>15</v>
      </c>
      <c r="C13" s="14"/>
      <c r="D13" s="14"/>
      <c r="E13" s="14"/>
      <c r="F13" s="14"/>
      <c r="G13" s="14"/>
      <c r="H13" s="14"/>
      <c r="I13" s="14"/>
      <c r="J13" s="14"/>
      <c r="K13" s="14"/>
      <c r="L13" s="14"/>
      <c r="M13" s="14"/>
    </row>
    <row r="14" spans="1:18" s="6" customFormat="1" ht="15.75" hidden="1" x14ac:dyDescent="0.25">
      <c r="A14" s="15">
        <f t="shared" si="0"/>
        <v>9</v>
      </c>
      <c r="B14" s="16" t="s">
        <v>17</v>
      </c>
      <c r="C14" s="14"/>
      <c r="D14" s="14"/>
      <c r="E14" s="14"/>
      <c r="F14" s="14"/>
      <c r="G14" s="14"/>
      <c r="H14" s="14"/>
      <c r="I14" s="14"/>
      <c r="J14" s="14"/>
      <c r="K14" s="14"/>
      <c r="L14" s="14"/>
      <c r="M14" s="14"/>
    </row>
    <row r="15" spans="1:18" s="6" customFormat="1" ht="94.5" hidden="1" x14ac:dyDescent="0.25">
      <c r="A15" s="15">
        <f t="shared" si="0"/>
        <v>10</v>
      </c>
      <c r="B15" s="16" t="s">
        <v>19</v>
      </c>
      <c r="C15" s="17" t="s">
        <v>195</v>
      </c>
      <c r="D15" s="14"/>
      <c r="E15" s="14"/>
      <c r="F15" s="14" t="s">
        <v>168</v>
      </c>
      <c r="G15" s="14"/>
      <c r="H15" s="14" t="s">
        <v>167</v>
      </c>
      <c r="I15" s="14" t="s">
        <v>169</v>
      </c>
      <c r="J15" s="14" t="s">
        <v>203</v>
      </c>
      <c r="K15" s="14"/>
      <c r="L15" s="14"/>
      <c r="M15" s="14"/>
    </row>
    <row r="16" spans="1:18" s="6" customFormat="1" ht="15.75" hidden="1" x14ac:dyDescent="0.25">
      <c r="A16" s="15">
        <f t="shared" si="0"/>
        <v>11</v>
      </c>
      <c r="B16" s="16" t="s">
        <v>21</v>
      </c>
      <c r="C16" s="14"/>
      <c r="D16" s="14"/>
      <c r="E16" s="14"/>
      <c r="F16" s="14"/>
      <c r="G16" s="14"/>
      <c r="H16" s="14"/>
      <c r="I16" s="14"/>
      <c r="J16" s="14"/>
      <c r="K16" s="14"/>
      <c r="L16" s="14"/>
      <c r="M16" s="14"/>
    </row>
    <row r="17" spans="1:13" s="6" customFormat="1" ht="189" hidden="1" x14ac:dyDescent="0.25">
      <c r="A17" s="15">
        <f t="shared" si="0"/>
        <v>12</v>
      </c>
      <c r="B17" s="16" t="s">
        <v>23</v>
      </c>
      <c r="C17" s="14"/>
      <c r="D17" s="14"/>
      <c r="E17" s="14"/>
      <c r="F17" s="14" t="s">
        <v>257</v>
      </c>
      <c r="G17" s="14" t="s">
        <v>259</v>
      </c>
      <c r="H17" s="14"/>
      <c r="I17" s="14"/>
      <c r="J17" s="14" t="s">
        <v>205</v>
      </c>
      <c r="K17" s="14"/>
      <c r="L17" s="14"/>
      <c r="M17" s="14" t="s">
        <v>258</v>
      </c>
    </row>
    <row r="18" spans="1:13" s="6" customFormat="1" ht="94.5" hidden="1" x14ac:dyDescent="0.25">
      <c r="A18" s="15">
        <f t="shared" si="0"/>
        <v>13</v>
      </c>
      <c r="B18" s="16" t="s">
        <v>25</v>
      </c>
      <c r="C18" s="14"/>
      <c r="D18" s="14"/>
      <c r="E18" s="14"/>
      <c r="F18" s="14"/>
      <c r="G18" s="14"/>
      <c r="H18" s="14"/>
      <c r="I18" s="14"/>
      <c r="J18" s="14" t="s">
        <v>206</v>
      </c>
      <c r="K18" s="14"/>
      <c r="L18" s="14"/>
      <c r="M18" s="14"/>
    </row>
    <row r="19" spans="1:13" s="6" customFormat="1" ht="15.75" hidden="1" x14ac:dyDescent="0.25">
      <c r="A19" s="15">
        <f t="shared" si="0"/>
        <v>14</v>
      </c>
      <c r="B19" s="16" t="s">
        <v>27</v>
      </c>
      <c r="C19" s="14"/>
      <c r="D19" s="14"/>
      <c r="E19" s="14"/>
      <c r="F19" s="14"/>
      <c r="G19" s="14"/>
      <c r="H19" s="14"/>
      <c r="I19" s="14"/>
      <c r="J19" s="14"/>
      <c r="K19" s="14"/>
      <c r="L19" s="14"/>
      <c r="M19" s="14"/>
    </row>
    <row r="20" spans="1:13" s="6" customFormat="1" ht="110.25" hidden="1" x14ac:dyDescent="0.25">
      <c r="A20" s="15">
        <f t="shared" si="0"/>
        <v>15</v>
      </c>
      <c r="B20" s="16" t="s">
        <v>29</v>
      </c>
      <c r="C20" s="14"/>
      <c r="D20" s="14"/>
      <c r="E20" s="14"/>
      <c r="F20" s="14"/>
      <c r="G20" s="14"/>
      <c r="H20" s="14"/>
      <c r="I20" s="14"/>
      <c r="J20" s="14" t="s">
        <v>207</v>
      </c>
      <c r="K20" s="14"/>
      <c r="L20" s="14"/>
      <c r="M20" s="14"/>
    </row>
    <row r="21" spans="1:13" s="6" customFormat="1" ht="126" hidden="1" x14ac:dyDescent="0.25">
      <c r="A21" s="15">
        <f t="shared" si="0"/>
        <v>16</v>
      </c>
      <c r="B21" s="16" t="s">
        <v>31</v>
      </c>
      <c r="C21" s="14" t="s">
        <v>139</v>
      </c>
      <c r="D21" s="14"/>
      <c r="E21" s="14" t="s">
        <v>162</v>
      </c>
      <c r="F21" s="14" t="s">
        <v>160</v>
      </c>
      <c r="G21" s="14"/>
      <c r="H21" s="14" t="s">
        <v>245</v>
      </c>
      <c r="I21" s="14"/>
      <c r="J21" s="14"/>
      <c r="K21" s="14"/>
      <c r="L21" s="14" t="s">
        <v>161</v>
      </c>
      <c r="M21" s="14" t="s">
        <v>196</v>
      </c>
    </row>
    <row r="22" spans="1:13" s="6" customFormat="1" ht="15.75" hidden="1" x14ac:dyDescent="0.25">
      <c r="A22" s="15">
        <f t="shared" si="0"/>
        <v>17</v>
      </c>
      <c r="B22" s="16" t="s">
        <v>33</v>
      </c>
      <c r="C22" s="14"/>
      <c r="D22" s="14"/>
      <c r="E22" s="14"/>
      <c r="F22" s="14"/>
      <c r="G22" s="14"/>
      <c r="H22" s="14"/>
      <c r="I22" s="14"/>
      <c r="J22" s="14"/>
      <c r="K22" s="14"/>
      <c r="L22" s="14"/>
      <c r="M22" s="14"/>
    </row>
    <row r="23" spans="1:13" s="6" customFormat="1" ht="15.75" hidden="1" x14ac:dyDescent="0.25">
      <c r="A23" s="15">
        <f t="shared" si="0"/>
        <v>18</v>
      </c>
      <c r="B23" s="16" t="s">
        <v>35</v>
      </c>
      <c r="C23" s="14"/>
      <c r="D23" s="14"/>
      <c r="E23" s="14"/>
      <c r="F23" s="14"/>
      <c r="G23" s="14"/>
      <c r="H23" s="14"/>
      <c r="I23" s="14"/>
      <c r="J23" s="14"/>
      <c r="K23" s="14"/>
      <c r="L23" s="14"/>
      <c r="M23" s="14"/>
    </row>
    <row r="24" spans="1:13" s="6" customFormat="1" ht="157.5" hidden="1" x14ac:dyDescent="0.25">
      <c r="A24" s="15">
        <f t="shared" si="0"/>
        <v>19</v>
      </c>
      <c r="B24" s="16" t="s">
        <v>37</v>
      </c>
      <c r="C24" s="14"/>
      <c r="D24" s="14" t="s">
        <v>261</v>
      </c>
      <c r="E24" s="14"/>
      <c r="F24" s="14" t="s">
        <v>263</v>
      </c>
      <c r="G24" s="14"/>
      <c r="H24" s="14"/>
      <c r="I24" s="14" t="s">
        <v>260</v>
      </c>
      <c r="J24" s="14" t="s">
        <v>208</v>
      </c>
      <c r="K24" s="14" t="s">
        <v>262</v>
      </c>
      <c r="L24" s="14"/>
      <c r="M24" s="14"/>
    </row>
    <row r="25" spans="1:13" s="6" customFormat="1" ht="267.75" hidden="1" x14ac:dyDescent="0.25">
      <c r="A25" s="15">
        <f t="shared" si="0"/>
        <v>20</v>
      </c>
      <c r="B25" s="16" t="s">
        <v>39</v>
      </c>
      <c r="C25" s="14"/>
      <c r="D25" s="14" t="s">
        <v>267</v>
      </c>
      <c r="E25" s="14"/>
      <c r="F25" s="14" t="s">
        <v>266</v>
      </c>
      <c r="G25" s="14" t="s">
        <v>265</v>
      </c>
      <c r="H25" s="14"/>
      <c r="I25" s="14" t="s">
        <v>268</v>
      </c>
      <c r="J25" s="14" t="s">
        <v>209</v>
      </c>
      <c r="K25" s="14" t="s">
        <v>264</v>
      </c>
      <c r="L25" s="14"/>
      <c r="M25" s="14"/>
    </row>
    <row r="26" spans="1:13" s="6" customFormat="1" ht="252" hidden="1" x14ac:dyDescent="0.25">
      <c r="A26" s="15">
        <f t="shared" si="0"/>
        <v>21</v>
      </c>
      <c r="B26" s="16" t="s">
        <v>41</v>
      </c>
      <c r="C26" s="14"/>
      <c r="D26" s="14"/>
      <c r="E26" s="14"/>
      <c r="F26" s="14"/>
      <c r="G26" s="14"/>
      <c r="H26" s="14"/>
      <c r="I26" s="14"/>
      <c r="J26" s="14" t="s">
        <v>210</v>
      </c>
      <c r="K26" s="14"/>
      <c r="L26" s="14"/>
      <c r="M26" s="14"/>
    </row>
    <row r="27" spans="1:13" s="6" customFormat="1" ht="15.75" hidden="1" x14ac:dyDescent="0.25">
      <c r="A27" s="15">
        <f t="shared" si="0"/>
        <v>22</v>
      </c>
      <c r="B27" s="16" t="s">
        <v>43</v>
      </c>
      <c r="C27" s="14"/>
      <c r="D27" s="14"/>
      <c r="E27" s="14"/>
      <c r="F27" s="14"/>
      <c r="G27" s="14"/>
      <c r="H27" s="14"/>
      <c r="I27" s="14"/>
      <c r="J27" s="14"/>
      <c r="K27" s="14"/>
      <c r="L27" s="14"/>
      <c r="M27" s="14"/>
    </row>
    <row r="28" spans="1:13" s="6" customFormat="1" ht="47.25" hidden="1" x14ac:dyDescent="0.25">
      <c r="A28" s="15">
        <f t="shared" si="0"/>
        <v>23</v>
      </c>
      <c r="B28" s="16" t="s">
        <v>45</v>
      </c>
      <c r="C28" s="14"/>
      <c r="D28" s="14"/>
      <c r="E28" s="14"/>
      <c r="F28" s="14"/>
      <c r="G28" s="14"/>
      <c r="H28" s="14"/>
      <c r="I28" s="14"/>
      <c r="J28" s="14" t="s">
        <v>211</v>
      </c>
      <c r="K28" s="14"/>
      <c r="L28" s="14"/>
      <c r="M28" s="14"/>
    </row>
    <row r="29" spans="1:13" s="6" customFormat="1" ht="189" hidden="1" x14ac:dyDescent="0.25">
      <c r="A29" s="15">
        <f t="shared" si="0"/>
        <v>24</v>
      </c>
      <c r="B29" s="16" t="s">
        <v>47</v>
      </c>
      <c r="C29" s="14" t="s">
        <v>199</v>
      </c>
      <c r="D29" s="14" t="s">
        <v>271</v>
      </c>
      <c r="E29" s="14" t="s">
        <v>270</v>
      </c>
      <c r="F29" s="14" t="s">
        <v>269</v>
      </c>
      <c r="G29" s="14"/>
      <c r="H29" s="14" t="s">
        <v>272</v>
      </c>
      <c r="I29" s="14" t="s">
        <v>274</v>
      </c>
      <c r="J29" s="14" t="s">
        <v>273</v>
      </c>
      <c r="K29" s="14" t="s">
        <v>200</v>
      </c>
    </row>
    <row r="30" spans="1:13" s="6" customFormat="1" ht="31.5" hidden="1" x14ac:dyDescent="0.25">
      <c r="A30" s="15">
        <f t="shared" si="0"/>
        <v>25</v>
      </c>
      <c r="B30" s="16" t="s">
        <v>49</v>
      </c>
      <c r="C30" s="14"/>
      <c r="D30" s="14"/>
      <c r="E30" s="14"/>
      <c r="F30" s="14"/>
      <c r="G30" s="14"/>
      <c r="H30" s="14"/>
      <c r="I30" s="14"/>
      <c r="J30" s="14"/>
      <c r="K30" s="14"/>
      <c r="L30" s="14"/>
      <c r="M30" s="14"/>
    </row>
    <row r="31" spans="1:13" s="6" customFormat="1" ht="173.25" hidden="1" x14ac:dyDescent="0.25">
      <c r="A31" s="15">
        <f t="shared" si="0"/>
        <v>26</v>
      </c>
      <c r="B31" s="16" t="s">
        <v>51</v>
      </c>
      <c r="C31" s="14" t="s">
        <v>120</v>
      </c>
      <c r="D31" s="14"/>
      <c r="E31" s="14" t="s">
        <v>133</v>
      </c>
      <c r="F31" s="14" t="s">
        <v>123</v>
      </c>
      <c r="G31" s="14" t="s">
        <v>282</v>
      </c>
      <c r="H31" s="14" t="s">
        <v>140</v>
      </c>
      <c r="I31" s="14"/>
      <c r="J31" s="14" t="s">
        <v>212</v>
      </c>
      <c r="K31" s="14"/>
      <c r="L31" s="14"/>
      <c r="M31" s="14"/>
    </row>
    <row r="32" spans="1:13" s="6" customFormat="1" ht="15.75" hidden="1" x14ac:dyDescent="0.25">
      <c r="A32" s="15">
        <f t="shared" si="0"/>
        <v>27</v>
      </c>
      <c r="B32" s="16" t="s">
        <v>53</v>
      </c>
      <c r="C32" s="14"/>
      <c r="D32" s="14"/>
      <c r="E32" s="14"/>
      <c r="F32" s="14"/>
      <c r="G32" s="14"/>
      <c r="H32" s="14"/>
      <c r="I32" s="14"/>
      <c r="J32" s="14"/>
      <c r="K32" s="14"/>
      <c r="L32" s="14"/>
      <c r="M32" s="14"/>
    </row>
    <row r="33" spans="1:13" s="6" customFormat="1" ht="15.75" hidden="1" x14ac:dyDescent="0.25">
      <c r="A33" s="15">
        <f t="shared" si="0"/>
        <v>28</v>
      </c>
      <c r="B33" s="16" t="s">
        <v>55</v>
      </c>
      <c r="C33" s="14"/>
      <c r="D33" s="14"/>
      <c r="E33" s="14"/>
      <c r="F33" s="14"/>
      <c r="G33" s="14"/>
      <c r="H33" s="14"/>
      <c r="I33" s="14"/>
      <c r="J33" s="14"/>
      <c r="K33" s="14"/>
      <c r="L33" s="14"/>
      <c r="M33" s="14"/>
    </row>
    <row r="34" spans="1:13" s="6" customFormat="1" ht="141.75" hidden="1" x14ac:dyDescent="0.25">
      <c r="A34" s="15">
        <f t="shared" si="0"/>
        <v>29</v>
      </c>
      <c r="B34" s="16" t="s">
        <v>57</v>
      </c>
      <c r="C34" s="14" t="s">
        <v>125</v>
      </c>
      <c r="D34" s="14" t="s">
        <v>134</v>
      </c>
      <c r="E34" s="14" t="s">
        <v>124</v>
      </c>
      <c r="F34" s="14" t="s">
        <v>112</v>
      </c>
      <c r="H34" s="14" t="s">
        <v>142</v>
      </c>
      <c r="I34" s="14"/>
      <c r="J34" s="14"/>
      <c r="K34" s="14" t="s">
        <v>141</v>
      </c>
      <c r="L34" s="15"/>
      <c r="M34" s="15"/>
    </row>
    <row r="35" spans="1:13" s="6" customFormat="1" ht="15.75" hidden="1" x14ac:dyDescent="0.25">
      <c r="A35" s="15">
        <f t="shared" si="0"/>
        <v>30</v>
      </c>
      <c r="B35" s="16" t="s">
        <v>59</v>
      </c>
      <c r="C35" s="14"/>
      <c r="D35" s="14"/>
      <c r="E35" s="14"/>
      <c r="F35" s="14"/>
      <c r="G35" s="14"/>
      <c r="H35" s="14"/>
      <c r="I35" s="14"/>
      <c r="J35" s="14"/>
      <c r="K35" s="14"/>
      <c r="L35" s="14"/>
      <c r="M35" s="14"/>
    </row>
    <row r="36" spans="1:13" s="6" customFormat="1" ht="15.75" hidden="1" x14ac:dyDescent="0.25">
      <c r="A36" s="15">
        <f t="shared" si="0"/>
        <v>31</v>
      </c>
      <c r="B36" s="16" t="s">
        <v>61</v>
      </c>
      <c r="C36" s="14"/>
      <c r="D36" s="14"/>
      <c r="E36" s="14"/>
      <c r="F36" s="14"/>
      <c r="G36" s="14"/>
      <c r="H36" s="14"/>
      <c r="I36" s="14"/>
      <c r="J36" s="14"/>
      <c r="K36" s="14"/>
      <c r="L36" s="14"/>
      <c r="M36" s="14"/>
    </row>
    <row r="37" spans="1:13" s="6" customFormat="1" ht="15.75" hidden="1" x14ac:dyDescent="0.25">
      <c r="A37" s="15">
        <f t="shared" si="0"/>
        <v>32</v>
      </c>
      <c r="B37" s="16" t="s">
        <v>63</v>
      </c>
      <c r="C37" s="14"/>
      <c r="D37" s="14"/>
      <c r="E37" s="14"/>
      <c r="F37" s="14"/>
      <c r="G37" s="14"/>
      <c r="H37" s="14"/>
      <c r="I37" s="14"/>
      <c r="J37" s="14"/>
      <c r="K37" s="14"/>
      <c r="L37" s="14"/>
      <c r="M37" s="14"/>
    </row>
    <row r="38" spans="1:13" s="6" customFormat="1" ht="267.75" hidden="1" x14ac:dyDescent="0.25">
      <c r="A38" s="15">
        <f t="shared" si="0"/>
        <v>33</v>
      </c>
      <c r="B38" s="16" t="s">
        <v>65</v>
      </c>
      <c r="C38" s="14"/>
      <c r="D38" s="14"/>
      <c r="E38" s="14"/>
      <c r="F38" s="14"/>
      <c r="G38" s="14"/>
      <c r="H38" s="14"/>
      <c r="I38" s="14"/>
      <c r="J38" s="14" t="s">
        <v>213</v>
      </c>
      <c r="K38" s="14"/>
      <c r="L38" s="14"/>
      <c r="M38" s="14"/>
    </row>
    <row r="39" spans="1:13" s="6" customFormat="1" ht="63" hidden="1" x14ac:dyDescent="0.25">
      <c r="A39" s="15">
        <f t="shared" si="0"/>
        <v>34</v>
      </c>
      <c r="B39" s="16" t="s">
        <v>67</v>
      </c>
      <c r="C39" s="14" t="s">
        <v>127</v>
      </c>
      <c r="D39" s="14" t="s">
        <v>126</v>
      </c>
      <c r="E39" s="14"/>
      <c r="F39" s="14" t="s">
        <v>121</v>
      </c>
      <c r="G39" s="14" t="s">
        <v>128</v>
      </c>
      <c r="H39" s="14"/>
      <c r="I39" s="14"/>
      <c r="J39" s="14"/>
      <c r="K39" s="14" t="s">
        <v>136</v>
      </c>
      <c r="L39" s="14"/>
      <c r="M39" s="14" t="s">
        <v>135</v>
      </c>
    </row>
    <row r="40" spans="1:13" s="6" customFormat="1" ht="15.75" hidden="1" x14ac:dyDescent="0.25">
      <c r="A40" s="15">
        <f t="shared" si="0"/>
        <v>35</v>
      </c>
      <c r="B40" s="16" t="s">
        <v>69</v>
      </c>
      <c r="C40" s="14"/>
      <c r="D40" s="14"/>
      <c r="E40" s="14"/>
      <c r="F40" s="14"/>
      <c r="G40" s="14"/>
      <c r="H40" s="14"/>
      <c r="I40" s="14"/>
      <c r="J40" s="14"/>
      <c r="K40" s="14"/>
      <c r="L40" s="14"/>
      <c r="M40" s="14"/>
    </row>
    <row r="41" spans="1:13" s="6" customFormat="1" ht="47.25" hidden="1" x14ac:dyDescent="0.25">
      <c r="A41" s="15">
        <f t="shared" si="0"/>
        <v>36</v>
      </c>
      <c r="B41" s="16" t="s">
        <v>71</v>
      </c>
      <c r="C41" s="14"/>
      <c r="D41" s="14"/>
      <c r="E41" s="14"/>
      <c r="F41" s="14"/>
      <c r="G41" s="14"/>
      <c r="H41" s="14"/>
      <c r="I41" s="14"/>
      <c r="J41" s="14" t="s">
        <v>214</v>
      </c>
      <c r="K41" s="14"/>
      <c r="L41" s="14"/>
      <c r="M41" s="14"/>
    </row>
    <row r="42" spans="1:13" s="6" customFormat="1" ht="220.5" hidden="1" x14ac:dyDescent="0.25">
      <c r="A42" s="15">
        <f t="shared" si="0"/>
        <v>37</v>
      </c>
      <c r="B42" s="16" t="s">
        <v>73</v>
      </c>
      <c r="C42" s="14" t="s">
        <v>275</v>
      </c>
      <c r="D42" s="14" t="s">
        <v>280</v>
      </c>
      <c r="E42" s="14"/>
      <c r="F42" s="14" t="s">
        <v>277</v>
      </c>
      <c r="G42" s="14" t="s">
        <v>278</v>
      </c>
      <c r="H42" s="14" t="s">
        <v>279</v>
      </c>
      <c r="I42" s="14" t="s">
        <v>276</v>
      </c>
      <c r="J42" s="14" t="s">
        <v>215</v>
      </c>
      <c r="K42" s="14" t="s">
        <v>281</v>
      </c>
      <c r="L42" s="14" t="s">
        <v>283</v>
      </c>
      <c r="M42" s="14"/>
    </row>
    <row r="43" spans="1:13" s="6" customFormat="1" ht="157.5" hidden="1" x14ac:dyDescent="0.25">
      <c r="A43" s="15">
        <f t="shared" si="0"/>
        <v>38</v>
      </c>
      <c r="B43" s="16" t="s">
        <v>75</v>
      </c>
      <c r="C43" s="14" t="s">
        <v>186</v>
      </c>
      <c r="D43" s="14"/>
      <c r="E43" s="14"/>
      <c r="F43" s="14" t="s">
        <v>188</v>
      </c>
      <c r="G43" s="14"/>
      <c r="H43" s="14" t="s">
        <v>187</v>
      </c>
      <c r="I43" s="14" t="s">
        <v>189</v>
      </c>
      <c r="J43" s="14" t="s">
        <v>216</v>
      </c>
      <c r="K43" s="14"/>
      <c r="L43" s="14" t="s">
        <v>182</v>
      </c>
      <c r="M43" s="14"/>
    </row>
    <row r="44" spans="1:13" s="6" customFormat="1" ht="31.5" hidden="1" x14ac:dyDescent="0.25">
      <c r="A44" s="15">
        <f t="shared" si="0"/>
        <v>39</v>
      </c>
      <c r="B44" s="16" t="s">
        <v>77</v>
      </c>
      <c r="C44" s="14"/>
      <c r="D44" s="14"/>
      <c r="E44" s="14"/>
      <c r="F44" s="14"/>
      <c r="G44" s="14"/>
      <c r="H44" s="14"/>
      <c r="I44" s="14"/>
      <c r="J44" s="14"/>
      <c r="K44" s="14"/>
      <c r="L44" s="14"/>
      <c r="M44" s="14"/>
    </row>
    <row r="45" spans="1:13" s="6" customFormat="1" ht="63" hidden="1" x14ac:dyDescent="0.25">
      <c r="A45" s="15">
        <f t="shared" si="0"/>
        <v>40</v>
      </c>
      <c r="B45" s="16" t="s">
        <v>79</v>
      </c>
      <c r="C45" s="14" t="s">
        <v>129</v>
      </c>
      <c r="D45" s="14"/>
      <c r="E45" s="14" t="s">
        <v>137</v>
      </c>
      <c r="F45" s="14" t="s">
        <v>138</v>
      </c>
      <c r="G45" s="14"/>
      <c r="H45" s="14"/>
      <c r="I45" s="14"/>
      <c r="J45" s="14"/>
      <c r="K45" s="14"/>
      <c r="L45" s="14" t="s">
        <v>197</v>
      </c>
      <c r="M45" s="14" t="s">
        <v>198</v>
      </c>
    </row>
    <row r="46" spans="1:13" s="6" customFormat="1" ht="126" hidden="1" x14ac:dyDescent="0.25">
      <c r="A46" s="15">
        <f t="shared" si="0"/>
        <v>41</v>
      </c>
      <c r="B46" s="16" t="s">
        <v>81</v>
      </c>
      <c r="C46" s="14"/>
      <c r="D46" s="14"/>
      <c r="E46" s="14"/>
      <c r="F46" s="14"/>
      <c r="G46" s="14"/>
      <c r="H46" s="14"/>
      <c r="I46" s="14"/>
      <c r="J46" s="14" t="s">
        <v>217</v>
      </c>
      <c r="K46" s="14"/>
      <c r="L46" s="14"/>
      <c r="M46" s="14"/>
    </row>
    <row r="47" spans="1:13" s="6" customFormat="1" ht="110.25" hidden="1" x14ac:dyDescent="0.25">
      <c r="A47" s="15">
        <f t="shared" si="0"/>
        <v>42</v>
      </c>
      <c r="B47" s="16" t="s">
        <v>83</v>
      </c>
      <c r="C47" s="14" t="s">
        <v>190</v>
      </c>
      <c r="D47" s="14"/>
      <c r="E47" s="14" t="s">
        <v>194</v>
      </c>
      <c r="F47" s="14" t="s">
        <v>193</v>
      </c>
      <c r="G47" s="14"/>
      <c r="H47" s="14" t="s">
        <v>191</v>
      </c>
      <c r="I47" s="14"/>
      <c r="J47" s="14"/>
      <c r="K47" s="14"/>
      <c r="L47" s="14"/>
      <c r="M47" s="14" t="s">
        <v>192</v>
      </c>
    </row>
    <row r="48" spans="1:13" s="6" customFormat="1" ht="189" hidden="1" x14ac:dyDescent="0.25">
      <c r="A48" s="15">
        <f t="shared" si="0"/>
        <v>43</v>
      </c>
      <c r="B48" s="16" t="s">
        <v>85</v>
      </c>
      <c r="C48" s="14" t="s">
        <v>115</v>
      </c>
      <c r="D48" s="14"/>
      <c r="E48" s="14"/>
      <c r="F48" s="14" t="s">
        <v>116</v>
      </c>
      <c r="G48" s="14" t="s">
        <v>119</v>
      </c>
      <c r="H48" s="14"/>
      <c r="I48" s="14"/>
      <c r="J48" s="14" t="s">
        <v>218</v>
      </c>
      <c r="K48" s="14"/>
      <c r="L48" s="14" t="s">
        <v>118</v>
      </c>
      <c r="M48" s="14"/>
    </row>
    <row r="49" spans="1:13" s="6" customFormat="1" ht="63" hidden="1" x14ac:dyDescent="0.25">
      <c r="A49" s="15">
        <f t="shared" si="0"/>
        <v>44</v>
      </c>
      <c r="B49" s="16" t="s">
        <v>87</v>
      </c>
      <c r="C49" s="14"/>
      <c r="D49" s="14"/>
      <c r="E49" s="14"/>
      <c r="F49" s="14"/>
      <c r="G49" s="14"/>
      <c r="H49" s="14"/>
      <c r="I49" s="14"/>
      <c r="J49" s="14" t="s">
        <v>219</v>
      </c>
      <c r="K49" s="14"/>
      <c r="L49" s="14"/>
      <c r="M49" s="14"/>
    </row>
    <row r="50" spans="1:13" s="6" customFormat="1" ht="31.5" hidden="1" x14ac:dyDescent="0.25">
      <c r="A50" s="15">
        <f t="shared" si="0"/>
        <v>45</v>
      </c>
      <c r="B50" s="16" t="s">
        <v>89</v>
      </c>
      <c r="C50" s="14"/>
      <c r="D50" s="14"/>
      <c r="E50" s="14"/>
      <c r="F50" s="14"/>
      <c r="G50" s="14"/>
      <c r="H50" s="14"/>
      <c r="I50" s="14"/>
      <c r="J50" s="14" t="s">
        <v>220</v>
      </c>
      <c r="K50" s="14"/>
      <c r="L50" s="14"/>
      <c r="M50" s="14"/>
    </row>
    <row r="51" spans="1:13" s="6" customFormat="1" ht="63" hidden="1" x14ac:dyDescent="0.25">
      <c r="A51" s="15">
        <f t="shared" si="0"/>
        <v>46</v>
      </c>
      <c r="B51" s="16" t="s">
        <v>91</v>
      </c>
      <c r="C51" s="14"/>
      <c r="D51" s="14"/>
      <c r="E51" s="14"/>
      <c r="F51" s="14"/>
      <c r="G51" s="14"/>
      <c r="H51" s="14"/>
      <c r="I51" s="14"/>
      <c r="J51" s="14" t="s">
        <v>221</v>
      </c>
      <c r="K51" s="14"/>
      <c r="L51" s="14"/>
      <c r="M51" s="14"/>
    </row>
    <row r="52" spans="1:13" s="6" customFormat="1" ht="15.75" hidden="1" x14ac:dyDescent="0.25">
      <c r="A52" s="15">
        <f t="shared" si="0"/>
        <v>47</v>
      </c>
      <c r="B52" s="16" t="s">
        <v>93</v>
      </c>
      <c r="C52" s="14"/>
      <c r="D52" s="14"/>
      <c r="E52" s="14"/>
      <c r="F52" s="14"/>
      <c r="G52" s="14"/>
      <c r="H52" s="14"/>
      <c r="I52" s="14"/>
      <c r="J52" s="14"/>
      <c r="K52" s="14"/>
      <c r="L52" s="14"/>
      <c r="M52" s="14"/>
    </row>
    <row r="53" spans="1:13" s="6" customFormat="1" ht="15.75" hidden="1" x14ac:dyDescent="0.25">
      <c r="A53" s="15">
        <f t="shared" si="0"/>
        <v>48</v>
      </c>
      <c r="B53" s="16" t="s">
        <v>95</v>
      </c>
      <c r="C53" s="14"/>
      <c r="D53" s="14"/>
      <c r="E53" s="14"/>
      <c r="F53" s="14"/>
      <c r="G53" s="14"/>
      <c r="H53" s="14"/>
      <c r="I53" s="14"/>
      <c r="J53" s="14"/>
      <c r="K53" s="14"/>
      <c r="L53" s="14"/>
      <c r="M53" s="14"/>
    </row>
    <row r="54" spans="1:13" s="6" customFormat="1" ht="15.75" hidden="1" x14ac:dyDescent="0.25">
      <c r="A54" s="15">
        <f t="shared" si="0"/>
        <v>49</v>
      </c>
      <c r="B54" s="16" t="s">
        <v>97</v>
      </c>
      <c r="C54" s="14"/>
      <c r="D54" s="14"/>
      <c r="E54" s="14"/>
      <c r="F54" s="14"/>
      <c r="G54" s="14"/>
      <c r="H54" s="14"/>
      <c r="I54" s="14"/>
      <c r="J54" s="14"/>
      <c r="K54" s="14"/>
      <c r="L54" s="14"/>
      <c r="M54" s="14"/>
    </row>
    <row r="55" spans="1:13" s="6" customFormat="1" ht="15.75" hidden="1" x14ac:dyDescent="0.25">
      <c r="A55" s="15">
        <f t="shared" si="0"/>
        <v>50</v>
      </c>
      <c r="B55" s="16" t="s">
        <v>99</v>
      </c>
      <c r="C55" s="14"/>
      <c r="D55" s="14"/>
      <c r="E55" s="14"/>
      <c r="F55" s="14"/>
      <c r="G55" s="14"/>
      <c r="H55" s="14"/>
      <c r="I55" s="14"/>
      <c r="J55" s="14"/>
      <c r="K55" s="14"/>
      <c r="L55" s="14"/>
      <c r="M55" s="14"/>
    </row>
    <row r="56" spans="1:13" s="6" customFormat="1" ht="94.5" hidden="1" x14ac:dyDescent="0.25">
      <c r="A56" s="15">
        <f t="shared" si="0"/>
        <v>51</v>
      </c>
      <c r="B56" s="16" t="s">
        <v>101</v>
      </c>
      <c r="C56" s="14" t="s">
        <v>290</v>
      </c>
      <c r="D56" s="14"/>
      <c r="E56" s="14"/>
      <c r="F56" s="14"/>
      <c r="G56" s="14"/>
      <c r="H56" s="14"/>
      <c r="I56" s="14"/>
      <c r="J56" s="14" t="s">
        <v>291</v>
      </c>
      <c r="K56" s="14"/>
      <c r="L56" s="14"/>
      <c r="M56" s="14"/>
    </row>
    <row r="57" spans="1:13" s="6" customFormat="1" ht="141.75" hidden="1" x14ac:dyDescent="0.25">
      <c r="A57" s="15">
        <f t="shared" si="0"/>
        <v>52</v>
      </c>
      <c r="B57" s="16" t="s">
        <v>103</v>
      </c>
      <c r="C57" s="14"/>
      <c r="D57" s="14"/>
      <c r="E57" s="14"/>
      <c r="F57" s="14"/>
      <c r="G57" s="14"/>
      <c r="H57" s="14"/>
      <c r="I57" s="14"/>
      <c r="J57" s="14" t="s">
        <v>222</v>
      </c>
      <c r="K57" s="14"/>
      <c r="L57" s="14"/>
      <c r="M57" s="14"/>
    </row>
    <row r="58" spans="1:13" s="6" customFormat="1" ht="267.75" hidden="1" x14ac:dyDescent="0.25">
      <c r="A58" s="15">
        <f t="shared" si="0"/>
        <v>53</v>
      </c>
      <c r="B58" s="16" t="s">
        <v>105</v>
      </c>
      <c r="C58" s="14" t="s">
        <v>292</v>
      </c>
      <c r="D58" s="14" t="s">
        <v>297</v>
      </c>
      <c r="E58" s="14"/>
      <c r="F58" s="14" t="s">
        <v>296</v>
      </c>
      <c r="G58" s="14" t="s">
        <v>293</v>
      </c>
      <c r="H58" s="14" t="s">
        <v>294</v>
      </c>
      <c r="I58" s="14" t="s">
        <v>295</v>
      </c>
      <c r="J58" s="14" t="s">
        <v>223</v>
      </c>
      <c r="K58" s="14"/>
      <c r="L58" s="14"/>
      <c r="M58" s="14"/>
    </row>
    <row r="59" spans="1:13" s="6" customFormat="1" ht="15.75" hidden="1" x14ac:dyDescent="0.25">
      <c r="A59" s="15">
        <f t="shared" si="0"/>
        <v>54</v>
      </c>
      <c r="B59" s="16" t="s">
        <v>106</v>
      </c>
      <c r="C59" s="14"/>
      <c r="D59" s="14"/>
      <c r="E59" s="14"/>
      <c r="F59" s="14"/>
      <c r="G59" s="14"/>
      <c r="H59" s="14"/>
      <c r="I59" s="14"/>
      <c r="J59" s="14"/>
      <c r="K59" s="14"/>
      <c r="L59" s="14"/>
      <c r="M59" s="14"/>
    </row>
    <row r="60" spans="1:13" s="6" customFormat="1" ht="15.75" hidden="1" x14ac:dyDescent="0.25">
      <c r="A60" s="15">
        <f t="shared" si="0"/>
        <v>55</v>
      </c>
      <c r="B60" s="16" t="s">
        <v>107</v>
      </c>
      <c r="C60" s="14"/>
      <c r="D60" s="14"/>
      <c r="E60" s="14"/>
      <c r="F60" s="14"/>
      <c r="G60" s="14"/>
      <c r="H60" s="14"/>
      <c r="I60" s="14"/>
      <c r="J60" s="14"/>
      <c r="K60" s="14"/>
      <c r="L60" s="14"/>
      <c r="M60" s="14"/>
    </row>
    <row r="61" spans="1:13" s="6" customFormat="1" ht="330.75" hidden="1" x14ac:dyDescent="0.25">
      <c r="A61" s="15">
        <f t="shared" si="0"/>
        <v>56</v>
      </c>
      <c r="B61" s="16" t="s">
        <v>108</v>
      </c>
      <c r="C61" s="14"/>
      <c r="D61" s="14"/>
      <c r="E61" s="14"/>
      <c r="F61" s="14"/>
      <c r="G61" s="14"/>
      <c r="H61" s="14"/>
      <c r="I61" s="14"/>
      <c r="J61" s="14" t="s">
        <v>224</v>
      </c>
      <c r="K61" s="14"/>
      <c r="L61" s="14"/>
      <c r="M61" s="14"/>
    </row>
    <row r="62" spans="1:13" s="6" customFormat="1" ht="15.75" hidden="1" x14ac:dyDescent="0.25">
      <c r="A62" s="15">
        <f t="shared" si="0"/>
        <v>57</v>
      </c>
      <c r="B62" s="16" t="s">
        <v>109</v>
      </c>
      <c r="C62" s="14"/>
      <c r="D62" s="14"/>
      <c r="E62" s="14"/>
      <c r="F62" s="14"/>
      <c r="G62" s="14"/>
      <c r="H62" s="14"/>
      <c r="I62" s="14"/>
      <c r="J62" s="14"/>
      <c r="K62" s="14"/>
      <c r="L62" s="14"/>
      <c r="M62" s="14"/>
    </row>
    <row r="63" spans="1:13" s="6" customFormat="1" ht="15.75" hidden="1" x14ac:dyDescent="0.25">
      <c r="A63" s="15">
        <f t="shared" si="0"/>
        <v>58</v>
      </c>
      <c r="B63" s="16" t="s">
        <v>110</v>
      </c>
      <c r="C63" s="14"/>
      <c r="D63" s="14"/>
      <c r="E63" s="14"/>
      <c r="F63" s="14"/>
      <c r="G63" s="14"/>
      <c r="H63" s="14"/>
      <c r="I63" s="14"/>
      <c r="J63" s="14"/>
      <c r="K63" s="14"/>
      <c r="L63" s="14"/>
      <c r="M63" s="14"/>
    </row>
    <row r="64" spans="1:13" s="6" customFormat="1" ht="15.75" hidden="1" x14ac:dyDescent="0.25">
      <c r="A64" s="15">
        <f t="shared" si="0"/>
        <v>59</v>
      </c>
      <c r="B64" s="16" t="s">
        <v>2</v>
      </c>
      <c r="C64" s="14"/>
      <c r="D64" s="14"/>
      <c r="E64" s="14"/>
      <c r="F64" s="14"/>
      <c r="G64" s="14"/>
      <c r="H64" s="14"/>
      <c r="I64" s="14"/>
      <c r="J64" s="14"/>
      <c r="K64" s="14"/>
      <c r="L64" s="14"/>
      <c r="M64" s="14"/>
    </row>
    <row r="65" spans="1:13" s="6" customFormat="1" ht="15.75" hidden="1" x14ac:dyDescent="0.25">
      <c r="A65" s="15">
        <f t="shared" si="0"/>
        <v>60</v>
      </c>
      <c r="B65" s="16" t="s">
        <v>4</v>
      </c>
      <c r="C65" s="14"/>
      <c r="D65" s="14"/>
      <c r="E65" s="14"/>
      <c r="F65" s="14"/>
      <c r="G65" s="14"/>
      <c r="H65" s="14"/>
      <c r="I65" s="14"/>
      <c r="J65" s="14"/>
      <c r="K65" s="14"/>
      <c r="L65" s="14"/>
      <c r="M65" s="14"/>
    </row>
    <row r="66" spans="1:13" s="6" customFormat="1" ht="267.75" hidden="1" x14ac:dyDescent="0.25">
      <c r="A66" s="15">
        <f t="shared" si="0"/>
        <v>61</v>
      </c>
      <c r="B66" s="16" t="s">
        <v>6</v>
      </c>
      <c r="C66" s="14" t="s">
        <v>249</v>
      </c>
      <c r="D66" s="14"/>
      <c r="E66" s="14" t="s">
        <v>246</v>
      </c>
      <c r="F66" s="14"/>
      <c r="G66" s="14"/>
      <c r="H66" s="14"/>
      <c r="I66" s="14" t="s">
        <v>248</v>
      </c>
      <c r="J66" s="14" t="s">
        <v>225</v>
      </c>
      <c r="K66" s="14" t="s">
        <v>250</v>
      </c>
      <c r="L66" s="14"/>
      <c r="M66" s="14" t="s">
        <v>247</v>
      </c>
    </row>
    <row r="67" spans="1:13" s="6" customFormat="1" ht="31.5" hidden="1" x14ac:dyDescent="0.25">
      <c r="A67" s="15">
        <f t="shared" si="0"/>
        <v>62</v>
      </c>
      <c r="B67" s="16" t="s">
        <v>8</v>
      </c>
      <c r="C67" s="14"/>
      <c r="D67" s="14"/>
      <c r="E67" s="14"/>
      <c r="F67" s="14"/>
      <c r="G67" s="14"/>
      <c r="H67" s="14"/>
      <c r="I67" s="14"/>
      <c r="J67" s="14" t="s">
        <v>218</v>
      </c>
      <c r="K67" s="14"/>
      <c r="L67" s="14"/>
      <c r="M67" s="14"/>
    </row>
    <row r="68" spans="1:13" s="6" customFormat="1" ht="141.75" hidden="1" x14ac:dyDescent="0.25">
      <c r="A68" s="15">
        <f t="shared" si="0"/>
        <v>63</v>
      </c>
      <c r="B68" s="16" t="s">
        <v>10</v>
      </c>
      <c r="C68" s="14" t="s">
        <v>163</v>
      </c>
      <c r="D68" s="14" t="s">
        <v>165</v>
      </c>
      <c r="E68" s="14"/>
      <c r="F68" s="14" t="s">
        <v>166</v>
      </c>
      <c r="G68" s="14"/>
      <c r="H68" s="14" t="s">
        <v>164</v>
      </c>
      <c r="I68" s="14"/>
      <c r="J68" s="14"/>
      <c r="K68" s="14"/>
      <c r="L68" s="14"/>
      <c r="M68" s="14"/>
    </row>
    <row r="69" spans="1:13" s="6" customFormat="1" ht="15.75" hidden="1" x14ac:dyDescent="0.25">
      <c r="A69" s="15">
        <f t="shared" si="0"/>
        <v>64</v>
      </c>
      <c r="B69" s="16" t="s">
        <v>12</v>
      </c>
      <c r="C69" s="14"/>
      <c r="D69" s="14"/>
      <c r="E69" s="14"/>
      <c r="F69" s="14"/>
      <c r="G69" s="14"/>
      <c r="H69" s="14"/>
      <c r="I69" s="14"/>
      <c r="J69" s="14"/>
      <c r="K69" s="14"/>
      <c r="L69" s="14"/>
      <c r="M69" s="14"/>
    </row>
    <row r="70" spans="1:13" s="6" customFormat="1" ht="141.75" hidden="1" x14ac:dyDescent="0.25">
      <c r="A70" s="15">
        <f t="shared" si="0"/>
        <v>65</v>
      </c>
      <c r="B70" s="16" t="s">
        <v>14</v>
      </c>
      <c r="C70" s="14" t="s">
        <v>175</v>
      </c>
      <c r="D70" s="14" t="s">
        <v>179</v>
      </c>
      <c r="E70" s="14"/>
      <c r="F70" s="14" t="s">
        <v>178</v>
      </c>
      <c r="G70" s="14"/>
      <c r="H70" s="14" t="s">
        <v>176</v>
      </c>
      <c r="I70" s="14"/>
      <c r="J70" s="14"/>
      <c r="K70" s="14" t="s">
        <v>177</v>
      </c>
      <c r="L70" s="14"/>
      <c r="M70" s="14"/>
    </row>
    <row r="71" spans="1:13" s="6" customFormat="1" ht="173.25" hidden="1" x14ac:dyDescent="0.25">
      <c r="A71" s="15">
        <f t="shared" si="0"/>
        <v>66</v>
      </c>
      <c r="B71" s="16" t="s">
        <v>16</v>
      </c>
      <c r="C71" s="15"/>
      <c r="D71" s="15"/>
      <c r="E71" s="15"/>
      <c r="F71" s="15"/>
      <c r="G71" s="15"/>
      <c r="H71" s="15"/>
      <c r="I71" s="15"/>
      <c r="J71" s="14" t="s">
        <v>226</v>
      </c>
      <c r="K71" s="15"/>
      <c r="L71" s="14"/>
      <c r="M71" s="14"/>
    </row>
    <row r="72" spans="1:13" s="6" customFormat="1" ht="236.25" hidden="1" x14ac:dyDescent="0.25">
      <c r="A72" s="15">
        <f t="shared" ref="A72:A115" si="1">A71+1</f>
        <v>67</v>
      </c>
      <c r="B72" s="16" t="s">
        <v>18</v>
      </c>
      <c r="C72" s="14" t="s">
        <v>186</v>
      </c>
      <c r="D72" s="14" t="s">
        <v>300</v>
      </c>
      <c r="E72" s="14"/>
      <c r="F72" s="14" t="s">
        <v>301</v>
      </c>
      <c r="G72" s="14"/>
      <c r="H72" s="14" t="s">
        <v>298</v>
      </c>
      <c r="I72" s="14" t="s">
        <v>302</v>
      </c>
      <c r="J72" s="14" t="s">
        <v>227</v>
      </c>
      <c r="K72" s="14" t="s">
        <v>299</v>
      </c>
      <c r="L72" s="14"/>
      <c r="M72" s="14"/>
    </row>
    <row r="73" spans="1:13" s="6" customFormat="1" ht="173.25" hidden="1" x14ac:dyDescent="0.25">
      <c r="A73" s="15">
        <f t="shared" si="1"/>
        <v>68</v>
      </c>
      <c r="B73" s="16" t="s">
        <v>20</v>
      </c>
      <c r="C73" s="14"/>
      <c r="D73" s="14"/>
      <c r="E73" s="14"/>
      <c r="F73" s="14"/>
      <c r="G73" s="14"/>
      <c r="H73" s="14"/>
      <c r="I73" s="14"/>
      <c r="J73" s="14" t="s">
        <v>228</v>
      </c>
      <c r="K73" s="14"/>
      <c r="L73" s="14"/>
      <c r="M73" s="14"/>
    </row>
    <row r="74" spans="1:13" s="6" customFormat="1" ht="173.25" hidden="1" x14ac:dyDescent="0.25">
      <c r="A74" s="15">
        <f t="shared" si="1"/>
        <v>69</v>
      </c>
      <c r="B74" s="16" t="s">
        <v>22</v>
      </c>
      <c r="C74" s="14" t="s">
        <v>154</v>
      </c>
      <c r="D74" s="14"/>
      <c r="E74" s="14"/>
      <c r="F74" s="14" t="s">
        <v>156</v>
      </c>
      <c r="G74" s="14"/>
      <c r="H74" s="14" t="s">
        <v>155</v>
      </c>
      <c r="I74" s="14" t="s">
        <v>157</v>
      </c>
      <c r="J74" s="14" t="s">
        <v>229</v>
      </c>
      <c r="K74" s="14"/>
      <c r="L74" s="14"/>
      <c r="M74" s="14"/>
    </row>
    <row r="75" spans="1:13" s="6" customFormat="1" ht="15.75" hidden="1" x14ac:dyDescent="0.25">
      <c r="A75" s="15">
        <f t="shared" si="1"/>
        <v>70</v>
      </c>
      <c r="B75" s="16" t="s">
        <v>24</v>
      </c>
      <c r="C75" s="14"/>
      <c r="D75" s="14"/>
      <c r="E75" s="14"/>
      <c r="F75" s="14"/>
      <c r="G75" s="14"/>
      <c r="H75" s="14"/>
      <c r="I75" s="14"/>
      <c r="J75" s="14"/>
      <c r="K75" s="14"/>
      <c r="L75" s="14"/>
      <c r="M75" s="14"/>
    </row>
    <row r="76" spans="1:13" s="6" customFormat="1" ht="141.75" hidden="1" x14ac:dyDescent="0.25">
      <c r="A76" s="15">
        <f t="shared" si="1"/>
        <v>71</v>
      </c>
      <c r="B76" s="16" t="s">
        <v>26</v>
      </c>
      <c r="C76" s="14"/>
      <c r="D76" s="14" t="s">
        <v>287</v>
      </c>
      <c r="E76" s="14"/>
      <c r="F76" s="14" t="s">
        <v>289</v>
      </c>
      <c r="G76" s="14" t="s">
        <v>288</v>
      </c>
      <c r="H76" s="14" t="s">
        <v>286</v>
      </c>
      <c r="I76" s="14" t="s">
        <v>284</v>
      </c>
      <c r="J76" s="14" t="s">
        <v>230</v>
      </c>
      <c r="K76" s="14" t="s">
        <v>285</v>
      </c>
      <c r="L76" s="14"/>
      <c r="M76" s="14"/>
    </row>
    <row r="77" spans="1:13" s="6" customFormat="1" ht="157.5" hidden="1" x14ac:dyDescent="0.25">
      <c r="A77" s="15">
        <f t="shared" si="1"/>
        <v>72</v>
      </c>
      <c r="B77" s="16" t="s">
        <v>28</v>
      </c>
      <c r="C77" s="14"/>
      <c r="D77" s="14"/>
      <c r="E77" s="14"/>
      <c r="F77" s="14"/>
      <c r="G77" s="14"/>
      <c r="H77" s="14"/>
      <c r="I77" s="14"/>
      <c r="J77" s="14" t="s">
        <v>231</v>
      </c>
      <c r="K77" s="14"/>
      <c r="L77" s="14"/>
      <c r="M77" s="14"/>
    </row>
    <row r="78" spans="1:13" s="6" customFormat="1" ht="189" hidden="1" x14ac:dyDescent="0.25">
      <c r="A78" s="15">
        <f t="shared" si="1"/>
        <v>73</v>
      </c>
      <c r="B78" s="16" t="s">
        <v>30</v>
      </c>
      <c r="C78" s="14"/>
      <c r="D78" s="14"/>
      <c r="E78" s="14"/>
      <c r="F78" s="14"/>
      <c r="G78" s="14"/>
      <c r="H78" s="14"/>
      <c r="I78" s="14"/>
      <c r="J78" s="14" t="s">
        <v>232</v>
      </c>
      <c r="K78" s="14"/>
      <c r="L78" s="14"/>
      <c r="M78" s="14"/>
    </row>
    <row r="79" spans="1:13" s="6" customFormat="1" ht="15.75" hidden="1" x14ac:dyDescent="0.25">
      <c r="A79" s="15">
        <f t="shared" si="1"/>
        <v>74</v>
      </c>
      <c r="B79" s="16" t="s">
        <v>32</v>
      </c>
      <c r="C79" s="14"/>
      <c r="D79" s="14"/>
      <c r="E79" s="14"/>
      <c r="F79" s="14"/>
      <c r="G79" s="14"/>
      <c r="H79" s="14"/>
      <c r="I79" s="14"/>
      <c r="J79" s="14"/>
      <c r="K79" s="14"/>
      <c r="L79" s="14"/>
      <c r="M79" s="14"/>
    </row>
    <row r="80" spans="1:13" s="6" customFormat="1" ht="15.75" hidden="1" x14ac:dyDescent="0.25">
      <c r="A80" s="15">
        <f t="shared" si="1"/>
        <v>75</v>
      </c>
      <c r="B80" s="16" t="s">
        <v>34</v>
      </c>
      <c r="C80" s="14"/>
      <c r="D80" s="14"/>
      <c r="E80" s="14"/>
      <c r="F80" s="14"/>
      <c r="G80" s="14"/>
      <c r="H80" s="14"/>
      <c r="I80" s="14"/>
      <c r="J80" s="14"/>
      <c r="K80" s="14"/>
      <c r="L80" s="14"/>
      <c r="M80" s="14"/>
    </row>
    <row r="81" spans="1:13" s="6" customFormat="1" ht="15.75" hidden="1" x14ac:dyDescent="0.25">
      <c r="A81" s="15">
        <f t="shared" si="1"/>
        <v>76</v>
      </c>
      <c r="B81" s="16" t="s">
        <v>36</v>
      </c>
      <c r="C81" s="14"/>
      <c r="D81" s="14"/>
      <c r="E81" s="14"/>
      <c r="F81" s="14"/>
      <c r="G81" s="14"/>
      <c r="H81" s="14"/>
      <c r="I81" s="14"/>
      <c r="J81" s="14"/>
      <c r="K81" s="14"/>
      <c r="L81" s="14"/>
      <c r="M81" s="14"/>
    </row>
    <row r="82" spans="1:13" s="6" customFormat="1" ht="15.75" hidden="1" x14ac:dyDescent="0.25">
      <c r="A82" s="15">
        <f t="shared" si="1"/>
        <v>77</v>
      </c>
      <c r="B82" s="16" t="s">
        <v>38</v>
      </c>
      <c r="C82" s="14"/>
      <c r="D82" s="14"/>
      <c r="E82" s="14"/>
      <c r="F82" s="14"/>
      <c r="G82" s="14"/>
      <c r="H82" s="14"/>
      <c r="I82" s="14"/>
      <c r="J82" s="14"/>
      <c r="K82" s="14"/>
      <c r="L82" s="14"/>
      <c r="M82" s="14"/>
    </row>
    <row r="83" spans="1:13" s="6" customFormat="1" ht="78.75" hidden="1" x14ac:dyDescent="0.25">
      <c r="A83" s="15">
        <f t="shared" si="1"/>
        <v>78</v>
      </c>
      <c r="B83" s="16" t="s">
        <v>40</v>
      </c>
      <c r="C83" s="14"/>
      <c r="D83" s="14"/>
      <c r="E83" s="14"/>
      <c r="F83" s="14"/>
      <c r="G83" s="14"/>
      <c r="H83" s="14"/>
      <c r="I83" s="14"/>
      <c r="J83" s="14" t="s">
        <v>233</v>
      </c>
      <c r="K83" s="14"/>
      <c r="L83" s="14"/>
      <c r="M83" s="14"/>
    </row>
    <row r="84" spans="1:13" s="6" customFormat="1" ht="15.75" hidden="1" x14ac:dyDescent="0.25">
      <c r="A84" s="15">
        <f t="shared" si="1"/>
        <v>79</v>
      </c>
      <c r="B84" s="16" t="s">
        <v>42</v>
      </c>
      <c r="C84" s="14"/>
      <c r="D84" s="14"/>
      <c r="E84" s="14"/>
      <c r="F84" s="14"/>
      <c r="G84" s="14"/>
      <c r="H84" s="14"/>
      <c r="I84" s="14"/>
      <c r="J84" s="14"/>
      <c r="K84" s="14"/>
      <c r="L84" s="14"/>
      <c r="M84" s="14"/>
    </row>
    <row r="85" spans="1:13" s="6" customFormat="1" ht="78.75" hidden="1" x14ac:dyDescent="0.25">
      <c r="A85" s="15">
        <f t="shared" si="1"/>
        <v>80</v>
      </c>
      <c r="B85" s="16" t="s">
        <v>44</v>
      </c>
      <c r="C85" s="14"/>
      <c r="D85" s="14"/>
      <c r="E85" s="14"/>
      <c r="F85" s="14"/>
      <c r="G85" s="14"/>
      <c r="H85" s="14"/>
      <c r="I85" s="14"/>
      <c r="J85" s="14" t="s">
        <v>234</v>
      </c>
      <c r="K85" s="14"/>
      <c r="L85" s="14"/>
      <c r="M85" s="14"/>
    </row>
    <row r="86" spans="1:13" s="6" customFormat="1" ht="31.5" hidden="1" x14ac:dyDescent="0.25">
      <c r="A86" s="15">
        <f t="shared" si="1"/>
        <v>81</v>
      </c>
      <c r="B86" s="16" t="s">
        <v>46</v>
      </c>
      <c r="C86" s="14"/>
      <c r="D86" s="14"/>
      <c r="E86" s="14"/>
      <c r="F86" s="14"/>
      <c r="G86" s="14"/>
      <c r="H86" s="14"/>
      <c r="I86" s="14"/>
      <c r="J86" s="14" t="s">
        <v>244</v>
      </c>
      <c r="K86" s="14"/>
      <c r="L86" s="14"/>
      <c r="M86" s="14"/>
    </row>
    <row r="87" spans="1:13" s="6" customFormat="1" ht="15.75" hidden="1" x14ac:dyDescent="0.25">
      <c r="A87" s="15">
        <f t="shared" si="1"/>
        <v>82</v>
      </c>
      <c r="B87" s="16" t="s">
        <v>48</v>
      </c>
      <c r="C87" s="14"/>
      <c r="D87" s="14"/>
      <c r="E87" s="14"/>
      <c r="F87" s="14"/>
      <c r="G87" s="14"/>
      <c r="H87" s="14"/>
      <c r="I87" s="14"/>
      <c r="J87" s="14"/>
      <c r="K87" s="14"/>
      <c r="L87" s="14"/>
      <c r="M87" s="14"/>
    </row>
    <row r="88" spans="1:13" s="6" customFormat="1" ht="236.25" hidden="1" x14ac:dyDescent="0.25">
      <c r="A88" s="15">
        <f t="shared" si="1"/>
        <v>83</v>
      </c>
      <c r="B88" s="16" t="s">
        <v>50</v>
      </c>
      <c r="C88" s="14" t="s">
        <v>314</v>
      </c>
      <c r="D88" s="14" t="s">
        <v>309</v>
      </c>
      <c r="E88" s="14"/>
      <c r="F88" s="14" t="s">
        <v>310</v>
      </c>
      <c r="G88" s="14" t="s">
        <v>311</v>
      </c>
      <c r="H88" s="14" t="s">
        <v>313</v>
      </c>
      <c r="I88" s="14" t="s">
        <v>312</v>
      </c>
      <c r="J88" s="14" t="s">
        <v>235</v>
      </c>
      <c r="K88" s="14" t="s">
        <v>308</v>
      </c>
      <c r="L88" s="14"/>
      <c r="M88" s="14"/>
    </row>
    <row r="89" spans="1:13" s="6" customFormat="1" ht="204.75" hidden="1" x14ac:dyDescent="0.25">
      <c r="A89" s="15">
        <f t="shared" si="1"/>
        <v>84</v>
      </c>
      <c r="B89" s="16" t="s">
        <v>52</v>
      </c>
      <c r="C89" s="14" t="s">
        <v>139</v>
      </c>
      <c r="D89" s="14"/>
      <c r="E89" s="14"/>
      <c r="F89" s="14" t="s">
        <v>158</v>
      </c>
      <c r="G89" s="14"/>
      <c r="H89" s="14"/>
      <c r="I89" s="14" t="s">
        <v>159</v>
      </c>
      <c r="J89" s="14"/>
      <c r="K89" s="14"/>
      <c r="L89" s="14"/>
      <c r="M89" s="14"/>
    </row>
    <row r="90" spans="1:13" s="22" customFormat="1" ht="346.5" x14ac:dyDescent="0.25">
      <c r="A90" s="18"/>
      <c r="B90" s="19" t="s">
        <v>54</v>
      </c>
      <c r="C90" s="20" t="s">
        <v>342</v>
      </c>
      <c r="D90" s="20" t="s">
        <v>343</v>
      </c>
      <c r="E90" s="21"/>
      <c r="F90" s="20" t="s">
        <v>332</v>
      </c>
      <c r="G90" s="20" t="s">
        <v>344</v>
      </c>
      <c r="H90" s="20" t="s">
        <v>345</v>
      </c>
      <c r="I90" s="20" t="s">
        <v>346</v>
      </c>
      <c r="J90" s="20" t="s">
        <v>333</v>
      </c>
      <c r="K90" s="20" t="s">
        <v>347</v>
      </c>
      <c r="L90" s="20" t="s">
        <v>341</v>
      </c>
      <c r="M90" s="20" t="s">
        <v>338</v>
      </c>
    </row>
    <row r="91" spans="1:13" ht="75" hidden="1" x14ac:dyDescent="0.25">
      <c r="A91" s="2">
        <f t="shared" si="1"/>
        <v>1</v>
      </c>
      <c r="B91" s="1" t="s">
        <v>56</v>
      </c>
      <c r="C91" s="3"/>
      <c r="D91" s="3"/>
      <c r="E91" s="3"/>
      <c r="F91" s="3"/>
      <c r="G91" s="3"/>
      <c r="H91" s="3"/>
      <c r="I91" s="3"/>
      <c r="J91" s="3" t="s">
        <v>237</v>
      </c>
      <c r="K91" s="3"/>
      <c r="L91" s="3"/>
      <c r="M91" s="3"/>
    </row>
    <row r="92" spans="1:13" ht="165" hidden="1" x14ac:dyDescent="0.25">
      <c r="A92" s="2">
        <f t="shared" si="1"/>
        <v>2</v>
      </c>
      <c r="B92" s="1" t="s">
        <v>58</v>
      </c>
      <c r="C92" s="3"/>
      <c r="D92" s="3"/>
      <c r="E92" s="3"/>
      <c r="F92" s="3"/>
      <c r="G92" s="3"/>
      <c r="H92" s="3"/>
      <c r="I92" s="3"/>
      <c r="J92" s="3" t="s">
        <v>236</v>
      </c>
      <c r="K92" s="3"/>
      <c r="L92" s="3"/>
      <c r="M92" s="3"/>
    </row>
    <row r="93" spans="1:13" ht="120" hidden="1" x14ac:dyDescent="0.25">
      <c r="A93" s="2">
        <f t="shared" si="1"/>
        <v>3</v>
      </c>
      <c r="B93" s="1" t="s">
        <v>60</v>
      </c>
      <c r="C93" s="3" t="s">
        <v>170</v>
      </c>
      <c r="D93" s="3"/>
      <c r="E93" s="3"/>
      <c r="F93" s="3" t="s">
        <v>172</v>
      </c>
      <c r="G93" s="3" t="s">
        <v>171</v>
      </c>
      <c r="H93" s="3" t="s">
        <v>174</v>
      </c>
      <c r="I93" s="3" t="s">
        <v>173</v>
      </c>
      <c r="J93" s="3"/>
      <c r="K93" s="3"/>
      <c r="L93" s="3"/>
      <c r="M93" s="3"/>
    </row>
    <row r="94" spans="1:13" hidden="1" x14ac:dyDescent="0.25">
      <c r="A94" s="2">
        <f t="shared" si="1"/>
        <v>4</v>
      </c>
      <c r="B94" s="1" t="s">
        <v>62</v>
      </c>
      <c r="C94" s="3"/>
      <c r="D94" s="3"/>
      <c r="E94" s="3"/>
      <c r="F94" s="3"/>
      <c r="G94" s="3"/>
      <c r="H94" s="3"/>
      <c r="I94" s="3"/>
      <c r="J94" s="3"/>
      <c r="K94" s="3"/>
      <c r="L94" s="3"/>
      <c r="M94" s="3"/>
    </row>
    <row r="95" spans="1:13" hidden="1" x14ac:dyDescent="0.25">
      <c r="A95" s="2">
        <f t="shared" si="1"/>
        <v>5</v>
      </c>
      <c r="B95" s="1" t="s">
        <v>64</v>
      </c>
      <c r="C95" s="3"/>
      <c r="D95" s="3"/>
      <c r="E95" s="3"/>
      <c r="F95" s="3"/>
      <c r="G95" s="3"/>
      <c r="H95" s="3"/>
      <c r="I95" s="3"/>
      <c r="J95" s="3"/>
      <c r="K95" s="3"/>
      <c r="L95" s="3"/>
      <c r="M95" s="3"/>
    </row>
    <row r="96" spans="1:13" ht="120" hidden="1" x14ac:dyDescent="0.25">
      <c r="A96" s="2">
        <f t="shared" si="1"/>
        <v>6</v>
      </c>
      <c r="B96" s="1" t="s">
        <v>66</v>
      </c>
      <c r="C96" s="3"/>
      <c r="D96" s="3"/>
      <c r="E96" s="3"/>
      <c r="F96" s="3"/>
      <c r="G96" s="3"/>
      <c r="H96" s="3"/>
      <c r="I96" s="3"/>
      <c r="J96" s="3" t="s">
        <v>238</v>
      </c>
      <c r="K96" s="3"/>
      <c r="L96" s="3"/>
      <c r="M96" s="3"/>
    </row>
    <row r="97" spans="1:13" ht="360" hidden="1" x14ac:dyDescent="0.25">
      <c r="A97" s="2">
        <f t="shared" si="1"/>
        <v>7</v>
      </c>
      <c r="B97" s="1" t="s">
        <v>68</v>
      </c>
      <c r="C97" s="3"/>
      <c r="D97" s="5" t="s">
        <v>327</v>
      </c>
      <c r="E97" s="3"/>
      <c r="F97" s="5" t="s">
        <v>326</v>
      </c>
      <c r="G97" s="5" t="s">
        <v>328</v>
      </c>
      <c r="H97" s="3"/>
      <c r="I97" s="5" t="s">
        <v>329</v>
      </c>
      <c r="J97" s="3" t="s">
        <v>239</v>
      </c>
      <c r="K97" s="5" t="s">
        <v>330</v>
      </c>
      <c r="L97" s="3"/>
      <c r="M97" s="3"/>
    </row>
    <row r="98" spans="1:13" ht="150" hidden="1" x14ac:dyDescent="0.25">
      <c r="A98" s="2">
        <f t="shared" si="1"/>
        <v>8</v>
      </c>
      <c r="B98" s="1" t="s">
        <v>70</v>
      </c>
      <c r="C98" s="3"/>
      <c r="D98" s="3"/>
      <c r="E98" s="3"/>
      <c r="F98" s="3" t="s">
        <v>305</v>
      </c>
      <c r="G98" s="3"/>
      <c r="H98" s="3" t="s">
        <v>306</v>
      </c>
      <c r="I98" s="3" t="s">
        <v>307</v>
      </c>
      <c r="J98" s="3" t="s">
        <v>304</v>
      </c>
      <c r="K98" s="3" t="s">
        <v>303</v>
      </c>
      <c r="L98" s="3"/>
      <c r="M98" s="3"/>
    </row>
    <row r="99" spans="1:13" hidden="1" x14ac:dyDescent="0.25">
      <c r="A99" s="2">
        <f t="shared" si="1"/>
        <v>9</v>
      </c>
      <c r="B99" s="1" t="s">
        <v>72</v>
      </c>
      <c r="C99" s="3"/>
      <c r="D99" s="3"/>
      <c r="E99" s="3"/>
      <c r="F99" s="3"/>
      <c r="G99" s="3"/>
      <c r="H99" s="3"/>
      <c r="I99" s="3"/>
      <c r="J99" s="3"/>
      <c r="K99" s="3"/>
      <c r="L99" s="3"/>
      <c r="M99" s="3"/>
    </row>
    <row r="100" spans="1:13" ht="330" hidden="1" x14ac:dyDescent="0.25">
      <c r="A100" s="2">
        <f t="shared" si="1"/>
        <v>10</v>
      </c>
      <c r="B100" s="1" t="s">
        <v>74</v>
      </c>
      <c r="C100" s="3"/>
      <c r="D100" s="5" t="s">
        <v>317</v>
      </c>
      <c r="E100" s="3"/>
      <c r="F100" s="5" t="s">
        <v>318</v>
      </c>
      <c r="G100" s="5" t="s">
        <v>320</v>
      </c>
      <c r="H100" s="5" t="s">
        <v>322</v>
      </c>
      <c r="I100" s="5" t="s">
        <v>315</v>
      </c>
      <c r="J100" s="3" t="s">
        <v>321</v>
      </c>
      <c r="K100" s="5" t="s">
        <v>316</v>
      </c>
      <c r="L100" s="3"/>
      <c r="M100" s="5" t="s">
        <v>319</v>
      </c>
    </row>
    <row r="101" spans="1:13" hidden="1" x14ac:dyDescent="0.25">
      <c r="A101" s="2">
        <f t="shared" si="1"/>
        <v>11</v>
      </c>
      <c r="B101" s="1" t="s">
        <v>76</v>
      </c>
      <c r="C101" s="3"/>
      <c r="D101" s="3"/>
      <c r="E101" s="3"/>
      <c r="F101" s="3"/>
      <c r="G101" s="3"/>
      <c r="H101" s="3"/>
      <c r="I101" s="3"/>
      <c r="J101" s="3"/>
      <c r="K101" s="3"/>
      <c r="L101" s="3"/>
      <c r="M101" s="3"/>
    </row>
    <row r="102" spans="1:13" ht="255" hidden="1" x14ac:dyDescent="0.25">
      <c r="A102" s="2">
        <f t="shared" si="1"/>
        <v>12</v>
      </c>
      <c r="B102" s="1" t="s">
        <v>78</v>
      </c>
      <c r="C102" s="3"/>
      <c r="D102" s="3"/>
      <c r="E102" s="3"/>
      <c r="F102" s="3"/>
      <c r="G102" s="3"/>
      <c r="H102" s="3"/>
      <c r="I102" s="3"/>
      <c r="J102" s="3" t="s">
        <v>240</v>
      </c>
      <c r="K102" s="3"/>
      <c r="L102" s="3"/>
      <c r="M102" s="3"/>
    </row>
    <row r="103" spans="1:13" ht="165" hidden="1" x14ac:dyDescent="0.25">
      <c r="A103" s="2">
        <f t="shared" si="1"/>
        <v>13</v>
      </c>
      <c r="B103" s="1" t="s">
        <v>80</v>
      </c>
      <c r="C103" s="3" t="s">
        <v>139</v>
      </c>
      <c r="D103" s="3"/>
      <c r="E103" s="3" t="s">
        <v>147</v>
      </c>
      <c r="F103" s="3" t="s">
        <v>146</v>
      </c>
      <c r="G103" s="3" t="s">
        <v>149</v>
      </c>
      <c r="H103" s="3" t="s">
        <v>143</v>
      </c>
      <c r="I103" s="3" t="s">
        <v>148</v>
      </c>
      <c r="J103" s="3" t="s">
        <v>241</v>
      </c>
      <c r="K103" s="3"/>
      <c r="L103" s="3" t="s">
        <v>144</v>
      </c>
      <c r="M103" s="3" t="s">
        <v>196</v>
      </c>
    </row>
    <row r="104" spans="1:13" ht="165" hidden="1" x14ac:dyDescent="0.25">
      <c r="A104" s="2">
        <f t="shared" si="1"/>
        <v>14</v>
      </c>
      <c r="B104" s="1" t="s">
        <v>82</v>
      </c>
      <c r="C104" s="3" t="s">
        <v>130</v>
      </c>
      <c r="D104" s="3" t="s">
        <v>131</v>
      </c>
      <c r="E104" s="3" t="s">
        <v>132</v>
      </c>
      <c r="F104" s="3" t="s">
        <v>112</v>
      </c>
      <c r="G104" s="3" t="s">
        <v>113</v>
      </c>
      <c r="H104" s="3"/>
      <c r="I104" s="3"/>
      <c r="J104" s="3" t="s">
        <v>242</v>
      </c>
      <c r="K104" s="3"/>
      <c r="L104" s="3"/>
      <c r="M104" s="3"/>
    </row>
    <row r="105" spans="1:13" hidden="1" x14ac:dyDescent="0.25">
      <c r="A105" s="2">
        <f t="shared" si="1"/>
        <v>15</v>
      </c>
      <c r="B105" s="1" t="s">
        <v>84</v>
      </c>
      <c r="C105" s="3"/>
      <c r="D105" s="3"/>
      <c r="E105" s="3"/>
      <c r="F105" s="3"/>
      <c r="G105" s="3"/>
      <c r="H105" s="3"/>
      <c r="I105" s="3"/>
      <c r="J105" s="3"/>
      <c r="K105" s="3"/>
      <c r="L105" s="3"/>
      <c r="M105" s="3"/>
    </row>
    <row r="106" spans="1:13" hidden="1" x14ac:dyDescent="0.25">
      <c r="A106" s="2">
        <f t="shared" si="1"/>
        <v>16</v>
      </c>
      <c r="B106" s="1" t="s">
        <v>86</v>
      </c>
      <c r="C106" s="3"/>
      <c r="D106" s="3"/>
      <c r="E106" s="3"/>
      <c r="F106" s="3"/>
      <c r="G106" s="3"/>
      <c r="H106" s="3"/>
      <c r="I106" s="3"/>
      <c r="J106" s="3"/>
      <c r="K106" s="3"/>
      <c r="L106" s="3"/>
      <c r="M106" s="3"/>
    </row>
    <row r="107" spans="1:13" hidden="1" x14ac:dyDescent="0.25">
      <c r="A107" s="2">
        <f t="shared" si="1"/>
        <v>17</v>
      </c>
      <c r="B107" s="1" t="s">
        <v>88</v>
      </c>
      <c r="C107" s="3"/>
      <c r="D107" s="3"/>
      <c r="E107" s="3"/>
      <c r="F107" s="3"/>
      <c r="G107" s="3"/>
      <c r="H107" s="3"/>
      <c r="I107" s="3"/>
      <c r="J107" s="3"/>
      <c r="K107" s="3"/>
      <c r="L107" s="3"/>
      <c r="M107" s="3"/>
    </row>
    <row r="108" spans="1:13" ht="105" hidden="1" x14ac:dyDescent="0.25">
      <c r="A108" s="2">
        <f t="shared" si="1"/>
        <v>18</v>
      </c>
      <c r="B108" s="1" t="s">
        <v>90</v>
      </c>
      <c r="C108" s="5" t="s">
        <v>324</v>
      </c>
      <c r="D108" s="3"/>
      <c r="E108" s="3"/>
      <c r="F108" s="3"/>
      <c r="G108" s="5" t="s">
        <v>325</v>
      </c>
      <c r="H108" s="3"/>
      <c r="I108" s="3"/>
      <c r="J108" s="3" t="s">
        <v>243</v>
      </c>
      <c r="K108" s="5" t="s">
        <v>323</v>
      </c>
      <c r="L108" s="3"/>
      <c r="M108" s="3"/>
    </row>
    <row r="109" spans="1:13" ht="30" hidden="1" x14ac:dyDescent="0.25">
      <c r="A109" s="2">
        <f t="shared" si="1"/>
        <v>19</v>
      </c>
      <c r="B109" s="1" t="s">
        <v>92</v>
      </c>
      <c r="C109" s="3"/>
      <c r="D109" s="3"/>
      <c r="E109" s="3"/>
      <c r="F109" s="3"/>
      <c r="G109" s="3"/>
      <c r="H109" s="3"/>
      <c r="I109" s="3"/>
      <c r="J109" s="3"/>
      <c r="K109" s="3"/>
      <c r="L109" s="3"/>
      <c r="M109" s="3"/>
    </row>
    <row r="110" spans="1:13" ht="120" hidden="1" x14ac:dyDescent="0.25">
      <c r="A110" s="2">
        <f t="shared" si="1"/>
        <v>20</v>
      </c>
      <c r="B110" s="1" t="s">
        <v>94</v>
      </c>
      <c r="C110" s="3" t="s">
        <v>150</v>
      </c>
      <c r="D110" s="3"/>
      <c r="E110" s="3"/>
      <c r="F110" s="3" t="s">
        <v>151</v>
      </c>
      <c r="G110" s="3"/>
      <c r="H110" s="3" t="s">
        <v>152</v>
      </c>
      <c r="I110" s="3" t="s">
        <v>153</v>
      </c>
      <c r="J110" s="3"/>
      <c r="K110" s="3"/>
      <c r="L110" s="3"/>
      <c r="M110" s="3"/>
    </row>
    <row r="111" spans="1:13" hidden="1" x14ac:dyDescent="0.25">
      <c r="A111" s="2">
        <f t="shared" si="1"/>
        <v>21</v>
      </c>
      <c r="B111" s="1" t="s">
        <v>96</v>
      </c>
      <c r="C111" s="3"/>
      <c r="D111" s="3"/>
      <c r="E111" s="3"/>
      <c r="F111" s="3"/>
      <c r="G111" s="3"/>
      <c r="H111" s="3"/>
      <c r="I111" s="3"/>
      <c r="J111" s="3"/>
      <c r="K111" s="3"/>
      <c r="L111" s="3"/>
      <c r="M111" s="3"/>
    </row>
    <row r="112" spans="1:13" ht="60" hidden="1" x14ac:dyDescent="0.25">
      <c r="A112" s="2">
        <f t="shared" si="1"/>
        <v>22</v>
      </c>
      <c r="B112" s="1" t="s">
        <v>98</v>
      </c>
      <c r="C112" s="3" t="s">
        <v>180</v>
      </c>
      <c r="D112" s="3" t="s">
        <v>184</v>
      </c>
      <c r="E112" s="3"/>
      <c r="F112" s="3" t="s">
        <v>183</v>
      </c>
      <c r="G112" s="3"/>
      <c r="H112" s="3" t="s">
        <v>181</v>
      </c>
      <c r="I112" s="3" t="s">
        <v>185</v>
      </c>
      <c r="J112" s="3"/>
      <c r="K112" s="3"/>
      <c r="L112" s="3" t="s">
        <v>182</v>
      </c>
      <c r="M112" s="3"/>
    </row>
    <row r="113" spans="1:13" hidden="1" x14ac:dyDescent="0.25">
      <c r="A113" s="2">
        <f t="shared" si="1"/>
        <v>23</v>
      </c>
      <c r="B113" s="1" t="s">
        <v>100</v>
      </c>
      <c r="C113" s="3"/>
      <c r="D113" s="3"/>
      <c r="E113" s="3"/>
      <c r="F113" s="3"/>
      <c r="G113" s="3"/>
      <c r="H113" s="3"/>
      <c r="I113" s="3"/>
      <c r="J113" s="3"/>
      <c r="K113" s="3"/>
      <c r="L113" s="3"/>
      <c r="M113" s="3"/>
    </row>
    <row r="114" spans="1:13" hidden="1" x14ac:dyDescent="0.25">
      <c r="A114" s="2">
        <f t="shared" si="1"/>
        <v>24</v>
      </c>
      <c r="B114" s="1" t="s">
        <v>102</v>
      </c>
      <c r="C114" s="3"/>
      <c r="D114" s="3"/>
      <c r="E114" s="3"/>
      <c r="F114" s="3"/>
      <c r="G114" s="3"/>
      <c r="H114" s="3"/>
      <c r="I114" s="3"/>
      <c r="J114" s="3"/>
      <c r="K114" s="3"/>
      <c r="L114" s="3"/>
      <c r="M114" s="3"/>
    </row>
    <row r="115" spans="1:13" hidden="1" x14ac:dyDescent="0.25">
      <c r="A115" s="2">
        <f t="shared" si="1"/>
        <v>25</v>
      </c>
      <c r="B115" s="1" t="s">
        <v>104</v>
      </c>
      <c r="C115" s="3"/>
      <c r="D115" s="3"/>
      <c r="E115" s="3"/>
      <c r="F115" s="3"/>
      <c r="G115" s="3"/>
      <c r="H115" s="3"/>
      <c r="I115" s="3"/>
      <c r="J115" s="3"/>
      <c r="K115" s="3"/>
      <c r="L115" s="3"/>
      <c r="M115" s="3"/>
    </row>
  </sheetData>
  <mergeCells count="5">
    <mergeCell ref="B4:B5"/>
    <mergeCell ref="A4:A5"/>
    <mergeCell ref="A1:C1"/>
    <mergeCell ref="A2:C2"/>
    <mergeCell ref="C4:M4"/>
  </mergeCells>
  <hyperlinks>
    <hyperlink ref="B6" r:id="rId1" display="http://www.lps.lv/Pasvaldibas/Adazu_novada_pasvaldiba/"/>
    <hyperlink ref="B64" r:id="rId2" display="http://www.lps.lv/Pasvaldibas/Madonas_novada_pasvaldiba/"/>
    <hyperlink ref="B7" r:id="rId3" display="http://www.lps.lv/Pasvaldibas/Aglonas_novada_pasvaldiba/"/>
    <hyperlink ref="B65" r:id="rId4" display="http://www.lps.lv/Pasvaldibas/Malpils_novada_pasvaldiba/"/>
    <hyperlink ref="B8" r:id="rId5" display="http://www.lps.lv/Pasvaldibas/Aizkraukles_novada_pasvaldiba/"/>
    <hyperlink ref="B66" r:id="rId6" display="http://www.lps.lv/Pasvaldibas/Marupes_novada_pasvaldiba/"/>
    <hyperlink ref="B9" r:id="rId7" display="http://www.lps.lv/Pasvaldibas/Aizputes_novada_pasvaldiba/"/>
    <hyperlink ref="B67" r:id="rId8" display="http://www.lps.lv/Pasvaldibas/Mazsalacas_novada_pasvaldiba/"/>
    <hyperlink ref="B10" r:id="rId9" display="http://www.lps.lv/Pasvaldibas/Aknistes_novada_pasvaldiba/"/>
    <hyperlink ref="B68" r:id="rId10" display="http://www.lps.lv/Pasvaldibas/Mersraga_novada_pasvaldiba/"/>
    <hyperlink ref="B11" r:id="rId11" display="http://www.lps.lv/Pasvaldibas/Alojas_novada_pasvaldiba/"/>
    <hyperlink ref="B69" r:id="rId12" display="http://www.lps.lv/Pasvaldibas/Nauksenu_novada_pasvaldiba/"/>
    <hyperlink ref="B12" r:id="rId13" display="http://www.lps.lv/Pasvaldibas/Alsungas_novada_pasvaldiba/"/>
    <hyperlink ref="B70" r:id="rId14" display="http://www.lps.lv/Pasvaldibas/Neretas_novada_pasvaldiba/"/>
    <hyperlink ref="B13" r:id="rId15" display="http://www.lps.lv/Pasvaldibas/Aluksnes_novada_pasvaldiba/"/>
    <hyperlink ref="B71" r:id="rId16" display="http://www.lps.lv/Pasvaldibas/Nicas_novada_pasvaldiba/"/>
    <hyperlink ref="B14" r:id="rId17" display="http://www.lps.lv/Pasvaldibas/Amatas_novada_pasvaldiba/"/>
    <hyperlink ref="B72" r:id="rId18" display="http://www.lps.lv/Pasvaldibas/Ogres_novada_pasvaldiba/"/>
    <hyperlink ref="B15" r:id="rId19" display="http://www.lps.lv/Pasvaldibas/Auces_novada_pasvaldiba"/>
    <hyperlink ref="B73" r:id="rId20" display="http://www.lps.lv/Pasvaldibas/Olaines_novada_pasvaldiba/"/>
    <hyperlink ref="B16" r:id="rId21" display="http://www.lps.lv/Pasvaldibas/Apes_novada_pasvaldiba/"/>
    <hyperlink ref="B74" r:id="rId22" display="http://www.lps.lv/Pasvaldibas/Ozolnieku_novada_pasvaldiba/"/>
    <hyperlink ref="B17" r:id="rId23" display="http://www.lps.lv/Pasvaldibas/Babites_novada_pasvaldiba/"/>
    <hyperlink ref="B75" r:id="rId24" display="http://www.lps.lv/Pasvaldibas/Pargaujas_novada_pasvaldiba/"/>
    <hyperlink ref="B18" r:id="rId25" display="http://www.lps.lv/Pasvaldibas/Baldones_novada_pasvaldiba/"/>
    <hyperlink ref="B76" r:id="rId26" display="http://www.lps.lv/Pasvaldibas/Pavilostas_novada_pasvaldiba/"/>
    <hyperlink ref="B19" r:id="rId27" display="http://www.lps.lv/Pasvaldibas/Baltinavas_novada_pasvaldiba/"/>
    <hyperlink ref="B77" r:id="rId28" display="http://www.lps.lv/Pasvaldibas/Plavinu_novada_pasvaldiba/"/>
    <hyperlink ref="B20" r:id="rId29" display="http://www.lps.lv/Pasvaldibas/Balvu_novada_pasvaldiba/"/>
    <hyperlink ref="B78" r:id="rId30" display="http://www.lps.lv/Pasvaldibas/Preilu_novada_pasvaldiba/"/>
    <hyperlink ref="B21" r:id="rId31" display="http://www.lps.lv/Pasvaldibas/Bauskas_novada_pasvaldiba/"/>
    <hyperlink ref="B79" r:id="rId32" display="http://www.lps.lv/Pasvaldibas/Priekules_novada_pasvaldiba/"/>
    <hyperlink ref="B22" r:id="rId33" display="http://www.lps.lv/Pasvaldibas/Beverinas_novada_pasvaldiba/"/>
    <hyperlink ref="B80" r:id="rId34" display="http://www.lps.lv/Pasvaldibas/Priekulu_novada_pasvaldiba/"/>
    <hyperlink ref="B23" r:id="rId35" display="http://www.lps.lv/Pasvaldibas/Brocenu_novada_pasvaldiba/"/>
    <hyperlink ref="B81" r:id="rId36" display="http://www.lps.lv/Pasvaldibas/Raunas_novada_pasvaldiba/"/>
    <hyperlink ref="B24" r:id="rId37" display="http://www.lps.lv/Pasvaldibas/Burtnieku_novada_pasvaldiba/"/>
    <hyperlink ref="B82" r:id="rId38" display="http://www.lps.lv/Pasvaldibas/Rezeknes_novada_pasvaldiba/"/>
    <hyperlink ref="B25" r:id="rId39" display="http://www.lps.lv/Pasvaldibas/Carnikavas_novada_pasvaldiba/"/>
    <hyperlink ref="B83" r:id="rId40" display="http://www.lps.lv/Pasvaldibas/Riebinu_novada_pasvaldiba/"/>
    <hyperlink ref="B26" r:id="rId41" display="http://www.lps.lv/Pasvaldibas/Cesu_novada_pasvaldiba/"/>
    <hyperlink ref="B84" r:id="rId42" display="http://www.lps.lv/Pasvaldibas/Rojas_novada_pasvaldiba/"/>
    <hyperlink ref="B27" r:id="rId43" display="http://www.lps.lv/Pasvaldibas/Cesvaines_novada_pasvaldiba/"/>
    <hyperlink ref="B85" r:id="rId44" display="http://www.lps.lv/Pasvaldibas/Ropazu_novada_pasvaldiba/"/>
    <hyperlink ref="B28" r:id="rId45" display="http://www.lps.lv/Pasvaldibas/Ciblas_novada_pasvaldiba/"/>
    <hyperlink ref="B86" r:id="rId46" display="http://www.lps.lv/Pasvaldibas/Rucavas_novada_pasvaldiba/"/>
    <hyperlink ref="B29" r:id="rId47" display="http://www.lps.lv/Pasvaldibas/Dagdas_novada_pasvaldiba/"/>
    <hyperlink ref="B87" r:id="rId48" display="http://www.lps.lv/Pasvaldibas/Rugaju_novada_pasvaldiba/"/>
    <hyperlink ref="B30" r:id="rId49" display="http://www.lps.lv/Pasvaldibas/Daugavpils_novada_pasvaldiba/"/>
    <hyperlink ref="B88" r:id="rId50" display="http://www.lps.lv/Pasvaldibas/Rujienas_novada_pasvaldiba/"/>
    <hyperlink ref="B31" r:id="rId51" display="http://www.lps.lv/Pasvaldibas/Dobeles_novada_pasvaldiba/"/>
    <hyperlink ref="B89" r:id="rId52" display="http://www.lps.lv/Pasvaldibas/Rundales_novada_pasvaldiba/"/>
    <hyperlink ref="B32" r:id="rId53" display="http://www.lps.lv/Pasvaldibas/Dundagas_novada_pasvaldiba/"/>
    <hyperlink ref="B90" r:id="rId54" display="http://www.lps.lv/Pasvaldibas/Salacgrivas_novada_pasvaldiba/"/>
    <hyperlink ref="B33" r:id="rId55" display="http://www.lps.lv/Pasvaldibas/Durbes_novada_pasvaldiba/"/>
    <hyperlink ref="B91" r:id="rId56" display="http://www.lps.lv/Pasvaldibas/Salas_novada_pasvaldiba/"/>
    <hyperlink ref="B34" r:id="rId57" display="http://www.lps.lv/Pasvaldibas/Engures_novada_pasvaldiba/"/>
    <hyperlink ref="B92" r:id="rId58" display="http://www.lps.lv/Pasvaldibas/Salaspils_novada_pasvaldiba/"/>
    <hyperlink ref="B35" r:id="rId59" display="http://www.lps.lv/Pasvaldibas/Erglu_novada_pasvaldiba/"/>
    <hyperlink ref="B93" r:id="rId60" display="http://www.lps.lv/Pasvaldibas/Saldus_novada_pasvaldiba/"/>
    <hyperlink ref="B36" r:id="rId61" display="http://www.lps.lv/Pasvaldibas/Garkalnes_novada_pasvaldiba/"/>
    <hyperlink ref="B94" r:id="rId62" display="http://www.lps.lv/Pasvaldibas/Saulkrastu_novada_pasvaldiba/"/>
    <hyperlink ref="B37" r:id="rId63" display="http://www.lps.lv/Pasvaldibas/Grobinas_novada_pasvaldiba/"/>
    <hyperlink ref="B95" r:id="rId64" display="http://www.lps.lv/Pasvaldibas/Sejas_novada_pasvaldiba/"/>
    <hyperlink ref="B38" r:id="rId65" display="http://www.lps.lv/Pasvaldibas/Gulbenes_novada_pasvaldiba/"/>
    <hyperlink ref="B96" r:id="rId66" display="http://www.lps.lv/Pasvaldibas/Siguldas_novada_pasvaldiba/"/>
    <hyperlink ref="B39" r:id="rId67" display="http://www.lps.lv/Pasvaldibas/Iecavas_novada_pasvaldiba/"/>
    <hyperlink ref="B97" r:id="rId68" display="http://www.lps.lv/Pasvaldibas/Skriveru_novada_pasvaldiba/"/>
    <hyperlink ref="B40" r:id="rId69" display="http://www.lps.lv/Pasvaldibas/Ikskiles_novada_pasvaldiba/"/>
    <hyperlink ref="B98" r:id="rId70" display="http://www.lps.lv/Pasvaldibas/Skrundas_novada_pasvaldiba/"/>
    <hyperlink ref="B41" r:id="rId71" display="http://www.lps.lv/Pasvaldibas/Ilukstes_novada_pasvaldiba/"/>
    <hyperlink ref="B99" r:id="rId72" display="http://www.lps.lv/Pasvaldibas/Smiltenes_novada_pasvaldiba/"/>
    <hyperlink ref="B42" r:id="rId73" display="http://www.lps.lv/Pasvaldibas/Incukalna_novada_pasvaldiba/"/>
    <hyperlink ref="B100" r:id="rId74" display="http://www.lps.lv/Pasvaldibas/Stopinu_novada_pasvaldiba/"/>
    <hyperlink ref="B43" r:id="rId75" display="http://www.lps.lv/Pasvaldibas/Jaunjelgavas_novada_pasvaldiba/"/>
    <hyperlink ref="B101" r:id="rId76" display="http://www.lps.lv/Pasvaldibas/Strencu_novada_pasvaldiba/"/>
    <hyperlink ref="B44" r:id="rId77" display="http://www.lps.lv/Pasvaldibas/Jaunpiebalgas_novada_pasvaldiba/"/>
    <hyperlink ref="B102" r:id="rId78" display="http://www.lps.lv/Pasvaldibas/Talsu_novada_pasvaldiba/"/>
    <hyperlink ref="B45" r:id="rId79" display="http://www.lps.lv/Pasvaldibas/Jaunpils_novada_pasvaldiba/"/>
    <hyperlink ref="B103" r:id="rId80" display="http://www.lps.lv/Pasvaldibas/Tervetes_novada_pasvaldiba/"/>
    <hyperlink ref="B46" r:id="rId81" display="http://www.lps.lv/Pasvaldibas/Jekabpils_novada_pasvaldiba/"/>
    <hyperlink ref="B104" r:id="rId82" display="http://www.lps.lv/Pasvaldibas/Tukuma_novada_pasvaldiba/"/>
    <hyperlink ref="B47" r:id="rId83" display="http://www.lps.lv/Pasvaldibas/Jelgavas_novada_pasvaldiba/"/>
    <hyperlink ref="B105" r:id="rId84" display="http://www.lps.lv/Pasvaldibas/Vainodes_novada_pasvaldiba/"/>
    <hyperlink ref="B48" r:id="rId85" display="http://www.lps.lv/Pasvaldibas/Kandavas_novada_pasvaldiba/"/>
    <hyperlink ref="B106" r:id="rId86" display="http://www.lps.lv/Pasvaldibas/Valkas_novada_pasvaldiba/"/>
    <hyperlink ref="B49" r:id="rId87" display="http://www.lps.lv/Pasvaldibas/Karsavas_novada_pasvaldiba/"/>
    <hyperlink ref="B107" r:id="rId88" display="http://www.lps.lv/Pasvaldibas/Varaklanu_novada_pasvaldiba/"/>
    <hyperlink ref="B50" r:id="rId89" display="http://www.lps.lv/Pasvaldibas/Kocenu_novada_pasvaldiba/"/>
    <hyperlink ref="B108" r:id="rId90" display="http://www.lps.lv/Pasvaldibas/Varkavas_novada_pasvaldiba/"/>
    <hyperlink ref="B51" r:id="rId91" display="http://www.lps.lv/Pasvaldibas/Kokneses_novada_pasvaldiba/"/>
    <hyperlink ref="B109" r:id="rId92" display="http://www.lps.lv/Pasvaldibas/Vecpiebalgas_novada_pasvaldiba/"/>
    <hyperlink ref="B52" r:id="rId93" display="http://www.lps.lv/Pasvaldibas/Kraslavas_novada_pasvaldiba/"/>
    <hyperlink ref="B110" r:id="rId94" display="http://www.lps.lv/Pasvaldibas/Vecumnieku_novada_pasvaldiba/"/>
    <hyperlink ref="B53" r:id="rId95" display="http://www.lps.lv/Pasvaldibas/Krimuldas_novada_pasvaldiba/"/>
    <hyperlink ref="B111" r:id="rId96" display="http://www.lps.lv/Pasvaldibas/Ventspils_novada_pasvaldiba/"/>
    <hyperlink ref="B54" r:id="rId97" display="http://www.lps.lv/Pasvaldibas/Krustpils_novada_pasvaldiba/"/>
    <hyperlink ref="B112" r:id="rId98" display="http://www.lps.lv/Pasvaldibas/Viesites_novada_pasvaldiba/"/>
    <hyperlink ref="B55" r:id="rId99" display="http://www.lps.lv/Pasvaldibas/Kuldigas_novada_pasvaldiba/"/>
    <hyperlink ref="B113" r:id="rId100" display="http://www.lps.lv/Pasvaldibas/Vilakas_novada_pasvaldiba/"/>
    <hyperlink ref="B56" r:id="rId101" display="http://www.lps.lv/Pasvaldibas/Keguma_novada_pasvaldiba/"/>
    <hyperlink ref="B114" r:id="rId102" display="http://www.lps.lv/Pasvaldibas/Vilanu_novada_pasvaldiba/"/>
    <hyperlink ref="B57" r:id="rId103" display="http://www.lps.lv/Pasvaldibas/Kekavas_novada_pasvaldiba/"/>
    <hyperlink ref="B115" r:id="rId104" display="http://www.lps.lv/Pasvaldibas/Zilupes_novada_pasvaldiba/"/>
    <hyperlink ref="B58" r:id="rId105" display="http://www.lps.lv/Pasvaldibas/Lielvardes_novada_pasvaldiba/"/>
    <hyperlink ref="B59" r:id="rId106" display="http://www.lps.lv/Pasvaldibas/Ligatnes_novada_pasvaldiba/"/>
    <hyperlink ref="B60" r:id="rId107" display="http://www.lps.lv/Pasvaldibas/Limbazu_novada_pasvaldiba/"/>
    <hyperlink ref="B61" r:id="rId108" display="http://www.lps.lv/Pasvaldibas/Livanu_novada_pasvaldiba/"/>
    <hyperlink ref="B62" r:id="rId109" display="http://www.lps.lv/Pasvaldibas/Lubanas_novada_pasvaldiba/"/>
    <hyperlink ref="B63" r:id="rId110" display="http://www.lps.lv/Pasvaldibas/Ludzas_novada_pasvaldiba/"/>
  </hyperlinks>
  <pageMargins left="0.7" right="0.7" top="0.75" bottom="0.75" header="0.3" footer="0.3"/>
  <pageSetup paperSize="9" scale="50" orientation="landscape" r:id="rId1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Saeima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B-XXX</dc:creator>
  <cp:lastModifiedBy>Anita Holma</cp:lastModifiedBy>
  <cp:lastPrinted>2016-01-26T14:24:07Z</cp:lastPrinted>
  <dcterms:created xsi:type="dcterms:W3CDTF">2015-10-07T09:22:27Z</dcterms:created>
  <dcterms:modified xsi:type="dcterms:W3CDTF">2016-02-08T10:04:21Z</dcterms:modified>
</cp:coreProperties>
</file>