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05" windowWidth="18975" windowHeight="11760" activeTab="0"/>
  </bookViews>
  <sheets>
    <sheet name="darba_daudzums" sheetId="1" r:id="rId1"/>
    <sheet name="Lapa1" sheetId="2" r:id="rId2"/>
  </sheets>
  <definedNames>
    <definedName name="_xlnm.Print_Area" localSheetId="0">'darba_daudzums'!$A$1:$D$46</definedName>
  </definedNames>
  <calcPr fullCalcOnLoad="1"/>
</workbook>
</file>

<file path=xl/sharedStrings.xml><?xml version="1.0" encoding="utf-8"?>
<sst xmlns="http://schemas.openxmlformats.org/spreadsheetml/2006/main" count="222" uniqueCount="161">
  <si>
    <t>Nr.pk.</t>
  </si>
  <si>
    <t>Darba nosaukums</t>
  </si>
  <si>
    <t>Mērvienība</t>
  </si>
  <si>
    <t xml:space="preserve"> Būvdarbu apjomi </t>
  </si>
  <si>
    <t>Daudzums</t>
  </si>
  <si>
    <t>m</t>
  </si>
  <si>
    <t xml:space="preserve">Saieta zāles atjaunošanas darbi </t>
  </si>
  <si>
    <t>Objekta adrese :  Zītaru iela 2, Korģene, Salacgrīvas novads</t>
  </si>
  <si>
    <t>DEMONTĀŽA</t>
  </si>
  <si>
    <t>Esošo elektroinstalāciju demontāža</t>
  </si>
  <si>
    <t>objekts</t>
  </si>
  <si>
    <t>Esošo apkures konvektoru un cauruļvadu demontāža</t>
  </si>
  <si>
    <t>Logu demontāža, utilizācija</t>
  </si>
  <si>
    <t>Durvju demontāža, utilizācija</t>
  </si>
  <si>
    <t>Sienu attīrīšana no vecās krāsas</t>
  </si>
  <si>
    <t>Griestu dzelzsbetona paneļu attīrīšana no vecās krāsas, starp paneļiem šuvju iztīrīšana</t>
  </si>
  <si>
    <t>Esošās paneļu balstošā dz-betona konstrukcijas attīrīšana no vecās krāsas</t>
  </si>
  <si>
    <t xml:space="preserve">Durvis </t>
  </si>
  <si>
    <t>Ozola masīvkoka sliekšņi (320mmx1470 un 320mmx1180mm) biezumā 50mm ar iefrēzētām rievām un slīpumu, montāža</t>
  </si>
  <si>
    <t xml:space="preserve">Durvju ailu apdare špaktelējot, slīpējot un krāsojot divas reizes. Krāsas tonis pēc Baumit skalas nr. HBW 73 (0017)  </t>
  </si>
  <si>
    <t>Logi</t>
  </si>
  <si>
    <t xml:space="preserve">Logu ailu apdare no iekšpuses  špaktelējot, slīpējot un krāsojot divas reizes. Krāsas tonis pēc Baumit skalas nr. HBW 73 (0017) </t>
  </si>
  <si>
    <t>Logu ailu apdare no ārpuses špaktelējot, slīpējot un krāsojot divas reizes. Krāsas tonis pielāgojams esošajam krāsas tonim.</t>
  </si>
  <si>
    <t>Palodzes telpas iekšpusē - PVC (tonis – Mooreiche 2), montāža</t>
  </si>
  <si>
    <t>Palodzes telpas ārpusē - skārda, montāža</t>
  </si>
  <si>
    <t>Logu ailu ārpusē lāseņi  L=0.920m, montāža</t>
  </si>
  <si>
    <t>Grīda</t>
  </si>
  <si>
    <t>Esošās grīdas slīpēšana, bojāto dēļu nomaiņa, grīdas un spraugu špaktelēšana, slīpēšana</t>
  </si>
  <si>
    <t>Grīdas tonēšana zāles daļā ar toni pēc Legno LL skalas nr. 876</t>
  </si>
  <si>
    <t>Grīdas lakošana zāles daļā ar LegnoLL divkomponentu poliuretānu laku trīs reizes</t>
  </si>
  <si>
    <t>Grīdas tonēšana skatuves daļā ar toni pēc Legno LL skalas nr. 852</t>
  </si>
  <si>
    <t>Grīdas lakošana skatuves daļā ar LegnoLL divkomponentu poliuretānu laku trīs reizes</t>
  </si>
  <si>
    <t>Koka grīdlīstes tonētas pēc LegnoLL toņu skalas nr. 876 un lakotas ar akrila poliuretāna divkomponetu laku divas līdz trīs reizes</t>
  </si>
  <si>
    <t>Sienas</t>
  </si>
  <si>
    <t>Sienu špaktelēšana, līdzināšana, slīpēšana  un gruntēšana</t>
  </si>
  <si>
    <t>Stiklašķiedras auduma līmēšana pirms krāsošanas vietās, kur uz sienām parādās stipri izdrupumi. Pēc aplīmēšanas vēlreiz špaktelē. (precizējami būvniecības procesā)</t>
  </si>
  <si>
    <t>Sienu krāsošana divas rezes ar pusmatētu krāsu. Tonis pēc Baumit skalas HBW 73 (0017)</t>
  </si>
  <si>
    <t>Durvju ailu aizbūve ar dubultu ģipškartonu uz metāla karkasa</t>
  </si>
  <si>
    <t>Aizbūvēto durvju ailu špaktelēšana, slīpēšana</t>
  </si>
  <si>
    <t>Aizbūvēto durvju ailu krāsošana divas reizes. Tonis pēc Baumit skalas HBW 73 (0017)</t>
  </si>
  <si>
    <t>Aizbūvēto durvju ailu krāsošana divas reizes. Tonis koridora daļā piemērojams koridora sienas tonim.</t>
  </si>
  <si>
    <t>Griesti</t>
  </si>
  <si>
    <t>Griestu dzelzsbetona paneļu, kā arī griestu vietās kur plaisas, vai izdrupumi - špaktelēšana, slīpēšna un gruntēšana. Šuvju starp paneļiem špaktelēšana.</t>
  </si>
  <si>
    <t>Piekārtie griesti ar moduļtipa ģipškartona plāksnēm (600x600mm) “Gyptone Point 11” un malu veidu E15, montāža</t>
  </si>
  <si>
    <t>Piekārtie griesti ar moduļtipa ģipškartona plāksnēm (600x600mm) “Gyptone Base 31” un malu veidu E15, montāža</t>
  </si>
  <si>
    <t xml:space="preserve">Esošā paneļu balstošā dz-betona konstrukcija </t>
  </si>
  <si>
    <t>Esošā paneļu balstošā dz-betona konstrukcija apšujama ar dubultām ģipškartona plāksnēm uz 30mm metāla karkasa</t>
  </si>
  <si>
    <t xml:space="preserve">Atjaunotā konstrukcija špaktelējama, slīpējama, gruntējama un divas reizes krāsojama. Tonis pēc “Baumit” toņu skalas HBW 46 (0014). </t>
  </si>
  <si>
    <t>Apkure</t>
  </si>
  <si>
    <t>Radiatoru stiprinājums</t>
  </si>
  <si>
    <t>Pieslēgums esošai apkures sistēmai</t>
  </si>
  <si>
    <t>Nekustīgie balsti, slīdošie balsti, stiprinājumi</t>
  </si>
  <si>
    <t>Montāžas komplekts (ailu aizdares materiāli u.t.t)</t>
  </si>
  <si>
    <t>Stiprinājumi un palīgmateriāli</t>
  </si>
  <si>
    <t>EL tīkls</t>
  </si>
  <si>
    <t>gab.</t>
  </si>
  <si>
    <t>kompl.</t>
  </si>
  <si>
    <t>Apgaismojums</t>
  </si>
  <si>
    <t>Stiprinājumi un palīg materiāli</t>
  </si>
  <si>
    <t>Presējama cauruļvadu sistēma, izmērs 22 Viega Prestabo</t>
  </si>
  <si>
    <t>Līkums-90, izmērs 22 Viega Prestabo</t>
  </si>
  <si>
    <t>Trejgabals, izmērs 22/22 Viega Prestabo</t>
  </si>
  <si>
    <t>Konvekcijas radiatori (Purmo KON34-286-1000-AB) ar iebūvētu termostatisko vārstu M30x1,5 (komplektā ar atgaisošanas skrūvi)</t>
  </si>
  <si>
    <t>Radiatoru termostata galva HERZ CLASSIC</t>
  </si>
  <si>
    <t>Rozete (2 vietas 10A Z/A)</t>
  </si>
  <si>
    <t>Rozete (3 vietas 10A Z/A)</t>
  </si>
  <si>
    <t>Kabelis (NYM-J-3x2,5)</t>
  </si>
  <si>
    <t>Sadale zemapmetuma ZS sakomplektēta (24 vietas)</t>
  </si>
  <si>
    <t>Sienas lampa (LOTIS TUBED WALL 2xGU10 (35W))</t>
  </si>
  <si>
    <t>Kabelis (NYM-J-3x1,5)</t>
  </si>
  <si>
    <t>Gaismas ķermenis griestos (LONA S SOP 600 3980 Lm 40W 830)</t>
  </si>
  <si>
    <t>DALI dimēšanas balasts (LL1x10-42-E-DA)</t>
  </si>
  <si>
    <t>Kabelis (OMY-2x1,5)</t>
  </si>
  <si>
    <t>Dimmeris (DALI Z/A)</t>
  </si>
  <si>
    <t>RGB prožektors (LED PAR 64 (12x15W RGBWA))</t>
  </si>
  <si>
    <t>RGB vadības pults (Showtec SM-8/2 FX)</t>
  </si>
  <si>
    <t>DMX kabelis (Cordial CDMX 1)</t>
  </si>
  <si>
    <t>DMX savienojošais konektors (XLR)</t>
  </si>
  <si>
    <t>Prožektoru stiprinājums pie sienas-divvietīgs (ST par bar wall mount)</t>
  </si>
  <si>
    <t>Pārslēdzis (1p 10A Z/A)</t>
  </si>
  <si>
    <t>Aizsargcaurule (FL-OH-SMART)</t>
  </si>
  <si>
    <t>1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</si>
  <si>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</si>
  <si>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</si>
  <si>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</si>
  <si>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</si>
  <si>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</si>
  <si>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</si>
  <si>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</si>
  <si>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</si>
  <si>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</si>
  <si>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9</t>
  </si>
  <si>
    <t>10</t>
  </si>
  <si>
    <t>11</t>
  </si>
  <si>
    <t>12</t>
  </si>
  <si>
    <t>12.1</t>
  </si>
  <si>
    <t>12.2</t>
  </si>
  <si>
    <t>12.3</t>
  </si>
  <si>
    <t>13</t>
  </si>
  <si>
    <t>14</t>
  </si>
  <si>
    <t>15</t>
  </si>
  <si>
    <t>16</t>
  </si>
  <si>
    <t>17</t>
  </si>
  <si>
    <t>18</t>
  </si>
  <si>
    <t>18.1</t>
  </si>
  <si>
    <t>18.2</t>
  </si>
  <si>
    <t>18.3</t>
  </si>
  <si>
    <t>18.4</t>
  </si>
  <si>
    <t>18.5</t>
  </si>
  <si>
    <t>18.6</t>
  </si>
  <si>
    <t>19</t>
  </si>
  <si>
    <t>19.1</t>
  </si>
  <si>
    <t>19.2</t>
  </si>
  <si>
    <t>19.3</t>
  </si>
  <si>
    <t>19.4</t>
  </si>
  <si>
    <t>19.5</t>
  </si>
  <si>
    <t>19.6</t>
  </si>
  <si>
    <t>19.7</t>
  </si>
  <si>
    <t>20</t>
  </si>
  <si>
    <t>20.1</t>
  </si>
  <si>
    <t>20.2</t>
  </si>
  <si>
    <t>20.3</t>
  </si>
  <si>
    <t>20.4</t>
  </si>
  <si>
    <t>20.5</t>
  </si>
  <si>
    <t>20.6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</si>
  <si>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</si>
  <si>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</si>
  <si>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</si>
  <si>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</si>
  <si>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</si>
  <si>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</si>
  <si>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</si>
  <si>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</si>
  <si>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</si>
  <si>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</si>
  <si>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22.1</t>
  </si>
  <si>
    <t>22.2</t>
  </si>
  <si>
    <t>22.3</t>
  </si>
  <si>
    <t>22.4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</si>
  <si>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</si>
  <si>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</si>
  <si>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</si>
  <si>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</si>
  <si>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</si>
  <si>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</si>
  <si>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</si>
  <si>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</si>
  <si>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</si>
  <si>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</si>
  <si>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</si>
  <si>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</si>
  <si>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</si>
  <si>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</si>
  <si>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r>
      <t>m</t>
    </r>
    <r>
      <rPr>
        <vertAlign val="superscript"/>
        <sz val="10"/>
        <rFont val="Times New Roman"/>
        <family val="1"/>
      </rPr>
      <t>2</t>
    </r>
  </si>
  <si>
    <r>
      <t>D-1, ailas izmērs mm: 1470x2100mm</t>
    </r>
    <r>
      <rPr>
        <sz val="10"/>
        <rFont val="Times New Roman"/>
        <family val="1"/>
      </rPr>
      <t xml:space="preserve">
- PVC;
- matēts stikls;
- uz stikla aizsargplēve pret izsišanu
- blīvēts slieksnis, blīvētas piedurlīstes
- pašaizvēršanās mehānisms iekšpusē
- ārpusē rokturis, slēdzene</t>
    </r>
  </si>
  <si>
    <r>
      <t>D-2, ailas izmērs mm: 1180x2100mm</t>
    </r>
    <r>
      <rPr>
        <sz val="10"/>
        <rFont val="Times New Roman"/>
        <family val="1"/>
      </rPr>
      <t xml:space="preserve">
- PVC;
- matēts stikls;
- uz stikla aizsargplēve pret izsišanu
- blīvēts slieksnis, blīvētas piedurlīstes
- pašaizvēršanās mehānisms iekšpusē
- ārpusē rokturis, slēdzene</t>
    </r>
  </si>
  <si>
    <r>
      <t>Sliekšņu tonēšana:</t>
    </r>
    <r>
      <rPr>
        <sz val="10"/>
        <rFont val="Times New Roman"/>
        <family val="1"/>
      </rPr>
      <t xml:space="preserve">
- Sliekšņa 320mmx1180mm tonēšana ar toni pēc LegnoLL skalas Nr.876 un lakošana ar divkomponentu poliuretāna laku
- Sliekšņa 320mmx1470mm tonēšana ar toni pēc LegnoLL skalas Nr.852 un lakošana ar divkomponentu poliuretāna laku</t>
    </r>
  </si>
  <si>
    <r>
      <t>L-2, ailas izmērs mm: 920x2150mm</t>
    </r>
    <r>
      <rPr>
        <sz val="10"/>
        <rFont val="Times New Roman"/>
        <family val="1"/>
      </rPr>
      <t xml:space="preserve">
- PVC; 
- stikls - trīskārša selektīvā stikla pakete; 
- atgāžams, ziemas vēdinšāna;
- aila no ārpuses nodrīvēta ar kaņepju lentēm;
- SIGA Fentrim IS-20  blīvlentas;                           - SIGA Fentrim IS-2 blīvlenta;
- RBB mastika uz akrila bāzes spraugu aispildīšanai</t>
    </r>
  </si>
  <si>
    <t>MONTĀŽA</t>
  </si>
  <si>
    <r>
      <t>L-1, ailas izmērs mm: 910x2150mm</t>
    </r>
    <r>
      <rPr>
        <sz val="10"/>
        <rFont val="Times New Roman"/>
        <family val="1"/>
      </rPr>
      <t xml:space="preserve">
- PVC;
- stikls - trīskārša selektīvā stikla pakete;
- verams, atgāžams, ziemas vēdinšāna; 
- aila no ārpuses nodrīvēta ar kaņepju lentēm;
- SIGA Fentrim IS-20  blīvlentas;                                                        - SIGA Fentrim IS-2 blīvlenta;
- RBB mastika uz akrila bāzes spraugu aispildīšanai</t>
    </r>
  </si>
  <si>
    <r>
      <t>L-3, ailas izmērs mm: 920x2150mm</t>
    </r>
    <r>
      <rPr>
        <sz val="10"/>
        <rFont val="Times New Roman"/>
        <family val="1"/>
      </rPr>
      <t xml:space="preserve">
- PVC; 
- stikls - trīskārša selektīvā stikla pakete; 
- verams, atgāžams, ziemas vēdinšāna
- aila no ārpuses nodrīvēta ar kaņepju lentēm;
- SIGA Fentrim IS-20  blīvlentas;                                                          - SIGA Fentrim IS-2 blīvlenta;
- RBB mastika uz akrila bāzes spraugu aispildīšanai</t>
    </r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</si>
</sst>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[$-426]dddd\,\ yyyy&quot;. gada &quot;d\.\ mmmm"/>
    <numFmt numFmtId="178" formatCode="0.000"/>
    <numFmt numFmtId="179" formatCode="&quot;€&quot;\ #,##0.00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[$-426]dddd\,\ yyyy\.\ &quot;gada&quot;\ d\.\ mmmm"/>
    <numFmt numFmtId="185" formatCode="_-* #,##0.00\ _L_s_-;\-* #,##0.00\ _L_s_-;_-* &quot;-&quot;??\ _L_s_-;_-@_-"/>
    <numFmt numFmtId="186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Helv"/>
      <family val="0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2" fontId="4" fillId="0" borderId="0" xfId="59" applyNumberFormat="1" applyFont="1" applyFill="1" applyBorder="1" applyAlignment="1">
      <alignment horizontal="center" vertical="top"/>
      <protection/>
    </xf>
    <xf numFmtId="0" fontId="3" fillId="0" borderId="13" xfId="0" applyFont="1" applyFill="1" applyBorder="1" applyAlignment="1">
      <alignment horizontal="center"/>
    </xf>
    <xf numFmtId="49" fontId="3" fillId="0" borderId="14" xfId="58" applyNumberFormat="1" applyFont="1" applyFill="1" applyBorder="1" applyAlignment="1">
      <alignment horizontal="center" vertical="center"/>
      <protection/>
    </xf>
    <xf numFmtId="49" fontId="3" fillId="0" borderId="15" xfId="58" applyNumberFormat="1" applyFont="1" applyFill="1" applyBorder="1" applyAlignment="1">
      <alignment horizontal="center" vertical="center"/>
      <protection/>
    </xf>
    <xf numFmtId="49" fontId="3" fillId="0" borderId="16" xfId="58" applyNumberFormat="1" applyFont="1" applyFill="1" applyBorder="1" applyAlignment="1">
      <alignment horizontal="center" vertical="center"/>
      <protection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 shrinkToFit="1"/>
    </xf>
    <xf numFmtId="2" fontId="2" fillId="34" borderId="12" xfId="42" applyNumberFormat="1" applyFont="1" applyFill="1" applyBorder="1" applyAlignment="1">
      <alignment horizontal="center" vertical="top" shrinkToFit="1"/>
    </xf>
    <xf numFmtId="0" fontId="3" fillId="34" borderId="20" xfId="0" applyFont="1" applyFill="1" applyBorder="1" applyAlignment="1">
      <alignment horizontal="left" vertical="top" wrapText="1" shrinkToFit="1"/>
    </xf>
    <xf numFmtId="0" fontId="3" fillId="34" borderId="20" xfId="0" applyFont="1" applyFill="1" applyBorder="1" applyAlignment="1">
      <alignment horizontal="center" vertical="top" wrapText="1" shrinkToFit="1"/>
    </xf>
    <xf numFmtId="2" fontId="3" fillId="34" borderId="21" xfId="42" applyNumberFormat="1" applyFont="1" applyFill="1" applyBorder="1" applyAlignment="1">
      <alignment horizontal="center" vertical="top" shrinkToFit="1"/>
    </xf>
    <xf numFmtId="0" fontId="3" fillId="0" borderId="20" xfId="59" applyFont="1" applyFill="1" applyBorder="1" applyAlignment="1">
      <alignment horizontal="center" vertical="top" wrapText="1"/>
      <protection/>
    </xf>
    <xf numFmtId="0" fontId="2" fillId="34" borderId="20" xfId="0" applyFont="1" applyFill="1" applyBorder="1" applyAlignment="1">
      <alignment horizontal="center" vertical="top" wrapText="1" shrinkToFit="1"/>
    </xf>
    <xf numFmtId="2" fontId="2" fillId="34" borderId="21" xfId="42" applyNumberFormat="1" applyFont="1" applyFill="1" applyBorder="1" applyAlignment="1">
      <alignment horizontal="center" vertical="top" shrinkToFit="1"/>
    </xf>
    <xf numFmtId="0" fontId="2" fillId="34" borderId="20" xfId="0" applyFont="1" applyFill="1" applyBorder="1" applyAlignment="1">
      <alignment horizontal="left" vertical="top" wrapText="1" shrinkToFit="1"/>
    </xf>
    <xf numFmtId="0" fontId="12" fillId="34" borderId="20" xfId="0" applyFont="1" applyFill="1" applyBorder="1" applyAlignment="1">
      <alignment horizontal="left" vertical="top" wrapText="1" shrinkToFit="1"/>
    </xf>
    <xf numFmtId="0" fontId="3" fillId="34" borderId="20" xfId="0" applyFont="1" applyFill="1" applyBorder="1" applyAlignment="1">
      <alignment horizontal="right" vertical="top" wrapText="1" shrinkToFi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59" applyFont="1" applyFill="1" applyBorder="1" applyAlignment="1">
      <alignment horizontal="center" vertical="top" wrapText="1"/>
      <protection/>
    </xf>
    <xf numFmtId="0" fontId="3" fillId="0" borderId="21" xfId="59" applyFont="1" applyFill="1" applyBorder="1" applyAlignment="1">
      <alignment horizontal="center" vertical="top" wrapText="1"/>
      <protection/>
    </xf>
    <xf numFmtId="0" fontId="3" fillId="0" borderId="20" xfId="59" applyFont="1" applyFill="1" applyBorder="1" applyAlignment="1">
      <alignment horizontal="left" vertical="top" wrapText="1"/>
      <protection/>
    </xf>
    <xf numFmtId="2" fontId="3" fillId="0" borderId="21" xfId="59" applyNumberFormat="1" applyFont="1" applyFill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22" xfId="59" applyFont="1" applyFill="1" applyBorder="1" applyAlignment="1">
      <alignment horizontal="left" vertical="top" wrapText="1"/>
      <protection/>
    </xf>
    <xf numFmtId="0" fontId="3" fillId="0" borderId="22" xfId="59" applyFont="1" applyFill="1" applyBorder="1" applyAlignment="1">
      <alignment horizontal="center" vertical="top" wrapText="1"/>
      <protection/>
    </xf>
    <xf numFmtId="2" fontId="3" fillId="0" borderId="23" xfId="59" applyNumberFormat="1" applyFont="1" applyFill="1" applyBorder="1" applyAlignment="1">
      <alignment horizontal="center" vertical="top"/>
      <protection/>
    </xf>
    <xf numFmtId="0" fontId="3" fillId="0" borderId="24" xfId="0" applyFont="1" applyBorder="1" applyAlignment="1">
      <alignment horizontal="center"/>
    </xf>
    <xf numFmtId="0" fontId="51" fillId="0" borderId="21" xfId="0" applyFont="1" applyFill="1" applyBorder="1" applyAlignment="1">
      <alignment horizontal="center" vertical="top" wrapText="1" shrinkToFit="1"/>
    </xf>
    <xf numFmtId="0" fontId="52" fillId="0" borderId="0" xfId="0" applyFont="1" applyFill="1" applyBorder="1" applyAlignment="1">
      <alignment horizontal="center" vertical="top" wrapText="1" shrinkToFit="1"/>
    </xf>
    <xf numFmtId="0" fontId="51" fillId="0" borderId="20" xfId="63" applyFont="1" applyFill="1" applyBorder="1" applyAlignment="1">
      <alignment horizontal="left" vertical="top" wrapText="1" shrinkToFit="1"/>
      <protection/>
    </xf>
    <xf numFmtId="0" fontId="51" fillId="0" borderId="20" xfId="0" applyFont="1" applyFill="1" applyBorder="1" applyAlignment="1">
      <alignment horizontal="center" vertical="top" wrapText="1"/>
    </xf>
    <xf numFmtId="2" fontId="51" fillId="0" borderId="2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arupe bernudarzs koptame_19 virtuves KOPTAME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120" zoomScaleNormal="120" zoomScaleSheetLayoutView="100" workbookViewId="0" topLeftCell="A1">
      <selection activeCell="H34" sqref="H34"/>
    </sheetView>
  </sheetViews>
  <sheetFormatPr defaultColWidth="9.140625" defaultRowHeight="15"/>
  <cols>
    <col min="1" max="1" width="7.140625" style="1" customWidth="1"/>
    <col min="2" max="2" width="51.28125" style="1" customWidth="1"/>
    <col min="3" max="3" width="15.8515625" style="1" customWidth="1"/>
    <col min="4" max="4" width="12.421875" style="1" customWidth="1"/>
    <col min="5" max="16384" width="9.140625" style="1" customWidth="1"/>
  </cols>
  <sheetData>
    <row r="1" spans="1:4" s="2" customFormat="1" ht="20.25" customHeight="1">
      <c r="A1" s="51" t="s">
        <v>3</v>
      </c>
      <c r="B1" s="51"/>
      <c r="C1" s="51"/>
      <c r="D1" s="51"/>
    </row>
    <row r="2" spans="1:4" s="3" customFormat="1" ht="18" customHeight="1">
      <c r="A2" s="53" t="s">
        <v>6</v>
      </c>
      <c r="B2" s="53"/>
      <c r="C2" s="53"/>
      <c r="D2" s="53"/>
    </row>
    <row r="3" spans="1:4" s="4" customFormat="1" ht="15.75" customHeight="1">
      <c r="A3" s="54" t="s">
        <v>7</v>
      </c>
      <c r="B3" s="54"/>
      <c r="C3" s="54"/>
      <c r="D3" s="54"/>
    </row>
    <row r="4" spans="1:4" s="2" customFormat="1" ht="12" customHeight="1" thickBot="1">
      <c r="A4" s="52"/>
      <c r="B4" s="52"/>
      <c r="C4" s="52"/>
      <c r="D4" s="52"/>
    </row>
    <row r="5" spans="1:4" s="2" customFormat="1" ht="15" customHeight="1">
      <c r="A5" s="6" t="s">
        <v>0</v>
      </c>
      <c r="B5" s="7" t="s">
        <v>1</v>
      </c>
      <c r="C5" s="7" t="s">
        <v>2</v>
      </c>
      <c r="D5" s="8" t="s">
        <v>4</v>
      </c>
    </row>
    <row r="6" spans="1:4" s="2" customFormat="1" ht="15" customHeight="1" thickBot="1">
      <c r="A6" s="22">
        <v>1</v>
      </c>
      <c r="B6" s="20">
        <v>2</v>
      </c>
      <c r="C6" s="20">
        <v>3</v>
      </c>
      <c r="D6" s="21">
        <v>4</v>
      </c>
    </row>
    <row r="7" spans="1:4" s="2" customFormat="1" ht="15" customHeight="1">
      <c r="A7" s="16"/>
      <c r="B7" s="23" t="s">
        <v>8</v>
      </c>
      <c r="C7" s="23"/>
      <c r="D7" s="24"/>
    </row>
    <row r="8" spans="1:4" s="2" customFormat="1" ht="15.75" customHeight="1">
      <c r="A8" s="17" t="s">
        <v>81</v>
      </c>
      <c r="B8" s="25" t="s">
        <v>9</v>
      </c>
      <c r="C8" s="26" t="s">
        <v>10</v>
      </c>
      <c r="D8" s="27">
        <v>1</v>
      </c>
    </row>
    <row r="9" spans="1:4" s="2" customFormat="1" ht="15.75" customHeight="1">
      <c r="A9" s="17" t="s">
        <v>82</v>
      </c>
      <c r="B9" s="25" t="s">
        <v>11</v>
      </c>
      <c r="C9" s="26" t="s">
        <v>10</v>
      </c>
      <c r="D9" s="27">
        <v>1</v>
      </c>
    </row>
    <row r="10" spans="1:4" s="2" customFormat="1" ht="15.75" customHeight="1">
      <c r="A10" s="17" t="s">
        <v>83</v>
      </c>
      <c r="B10" s="25" t="s">
        <v>12</v>
      </c>
      <c r="C10" s="28" t="s">
        <v>55</v>
      </c>
      <c r="D10" s="27">
        <v>6</v>
      </c>
    </row>
    <row r="11" spans="1:4" s="2" customFormat="1" ht="15.75" customHeight="1">
      <c r="A11" s="17" t="s">
        <v>84</v>
      </c>
      <c r="B11" s="25" t="s">
        <v>13</v>
      </c>
      <c r="C11" s="28" t="s">
        <v>55</v>
      </c>
      <c r="D11" s="27">
        <v>4</v>
      </c>
    </row>
    <row r="12" spans="1:4" s="2" customFormat="1" ht="15.75" customHeight="1">
      <c r="A12" s="18" t="s">
        <v>85</v>
      </c>
      <c r="B12" s="25" t="s">
        <v>14</v>
      </c>
      <c r="C12" s="26" t="s">
        <v>153</v>
      </c>
      <c r="D12" s="27">
        <v>94.5</v>
      </c>
    </row>
    <row r="13" spans="1:4" s="2" customFormat="1" ht="25.5" customHeight="1">
      <c r="A13" s="18" t="s">
        <v>86</v>
      </c>
      <c r="B13" s="25" t="s">
        <v>15</v>
      </c>
      <c r="C13" s="26" t="s">
        <v>153</v>
      </c>
      <c r="D13" s="27">
        <v>65.6</v>
      </c>
    </row>
    <row r="14" spans="1:4" s="2" customFormat="1" ht="26.25" customHeight="1">
      <c r="A14" s="18" t="s">
        <v>87</v>
      </c>
      <c r="B14" s="25" t="s">
        <v>16</v>
      </c>
      <c r="C14" s="26" t="s">
        <v>153</v>
      </c>
      <c r="D14" s="27">
        <v>28.6</v>
      </c>
    </row>
    <row r="15" spans="1:4" s="2" customFormat="1" ht="13.5" customHeight="1">
      <c r="A15" s="18"/>
      <c r="B15" s="29" t="s">
        <v>158</v>
      </c>
      <c r="C15" s="26"/>
      <c r="D15" s="27"/>
    </row>
    <row r="16" spans="1:4" s="2" customFormat="1" ht="15" customHeight="1">
      <c r="A16" s="18" t="s">
        <v>88</v>
      </c>
      <c r="B16" s="29" t="s">
        <v>17</v>
      </c>
      <c r="C16" s="29"/>
      <c r="D16" s="30"/>
    </row>
    <row r="17" spans="1:4" s="2" customFormat="1" ht="89.25" customHeight="1">
      <c r="A17" s="18" t="s">
        <v>89</v>
      </c>
      <c r="B17" s="31" t="s">
        <v>154</v>
      </c>
      <c r="C17" s="28" t="s">
        <v>55</v>
      </c>
      <c r="D17" s="27">
        <v>1</v>
      </c>
    </row>
    <row r="18" spans="1:4" s="2" customFormat="1" ht="88.5" customHeight="1">
      <c r="A18" s="18" t="s">
        <v>90</v>
      </c>
      <c r="B18" s="31" t="s">
        <v>155</v>
      </c>
      <c r="C18" s="28" t="s">
        <v>55</v>
      </c>
      <c r="D18" s="27">
        <v>1</v>
      </c>
    </row>
    <row r="19" spans="1:4" s="2" customFormat="1" ht="25.5" customHeight="1">
      <c r="A19" s="18" t="s">
        <v>91</v>
      </c>
      <c r="B19" s="25" t="s">
        <v>18</v>
      </c>
      <c r="C19" s="26" t="s">
        <v>153</v>
      </c>
      <c r="D19" s="27">
        <v>0.9</v>
      </c>
    </row>
    <row r="20" spans="1:4" s="2" customFormat="1" ht="14.25" customHeight="1">
      <c r="A20" s="18" t="s">
        <v>92</v>
      </c>
      <c r="B20" s="32" t="s">
        <v>156</v>
      </c>
      <c r="C20" s="26" t="s">
        <v>153</v>
      </c>
      <c r="D20" s="27">
        <v>0.9</v>
      </c>
    </row>
    <row r="21" spans="1:4" s="2" customFormat="1" ht="26.25" customHeight="1">
      <c r="A21" s="18" t="s">
        <v>93</v>
      </c>
      <c r="B21" s="25" t="s">
        <v>19</v>
      </c>
      <c r="C21" s="26" t="s">
        <v>153</v>
      </c>
      <c r="D21" s="27">
        <v>4.7</v>
      </c>
    </row>
    <row r="22" spans="1:4" s="2" customFormat="1" ht="16.5" customHeight="1">
      <c r="A22" s="18" t="s">
        <v>94</v>
      </c>
      <c r="B22" s="29" t="s">
        <v>20</v>
      </c>
      <c r="C22" s="26"/>
      <c r="D22" s="27"/>
    </row>
    <row r="23" spans="1:8" s="2" customFormat="1" ht="99" customHeight="1">
      <c r="A23" s="18" t="s">
        <v>95</v>
      </c>
      <c r="B23" s="31" t="s">
        <v>159</v>
      </c>
      <c r="C23" s="28" t="s">
        <v>55</v>
      </c>
      <c r="D23" s="27">
        <v>1</v>
      </c>
      <c r="F23" s="55"/>
      <c r="G23" s="55"/>
      <c r="H23" s="11"/>
    </row>
    <row r="24" spans="1:8" s="2" customFormat="1" ht="100.5" customHeight="1">
      <c r="A24" s="18" t="s">
        <v>96</v>
      </c>
      <c r="B24" s="31" t="s">
        <v>157</v>
      </c>
      <c r="C24" s="28" t="s">
        <v>55</v>
      </c>
      <c r="D24" s="27">
        <v>4</v>
      </c>
      <c r="F24" s="11"/>
      <c r="G24" s="11"/>
      <c r="H24" s="11"/>
    </row>
    <row r="25" spans="1:8" s="2" customFormat="1" ht="100.5" customHeight="1">
      <c r="A25" s="18" t="s">
        <v>97</v>
      </c>
      <c r="B25" s="31" t="s">
        <v>160</v>
      </c>
      <c r="C25" s="28" t="s">
        <v>55</v>
      </c>
      <c r="D25" s="27">
        <v>1</v>
      </c>
      <c r="E25" s="9"/>
      <c r="F25" s="56"/>
      <c r="G25" s="56"/>
      <c r="H25" s="12"/>
    </row>
    <row r="26" spans="1:8" s="2" customFormat="1" ht="24" customHeight="1">
      <c r="A26" s="18" t="s">
        <v>98</v>
      </c>
      <c r="B26" s="25" t="s">
        <v>21</v>
      </c>
      <c r="C26" s="26" t="s">
        <v>153</v>
      </c>
      <c r="D26" s="27">
        <v>9.6</v>
      </c>
      <c r="F26" s="55"/>
      <c r="G26" s="55"/>
      <c r="H26" s="11"/>
    </row>
    <row r="27" spans="1:8" s="2" customFormat="1" ht="24.75" customHeight="1">
      <c r="A27" s="18" t="s">
        <v>99</v>
      </c>
      <c r="B27" s="25" t="s">
        <v>22</v>
      </c>
      <c r="C27" s="26" t="s">
        <v>153</v>
      </c>
      <c r="D27" s="27">
        <v>7.2</v>
      </c>
      <c r="F27" s="11"/>
      <c r="G27" s="11"/>
      <c r="H27" s="11"/>
    </row>
    <row r="28" spans="1:8" s="2" customFormat="1" ht="13.5" customHeight="1">
      <c r="A28" s="18" t="s">
        <v>100</v>
      </c>
      <c r="B28" s="25" t="s">
        <v>23</v>
      </c>
      <c r="C28" s="26" t="s">
        <v>153</v>
      </c>
      <c r="D28" s="27">
        <v>2.97</v>
      </c>
      <c r="F28" s="11"/>
      <c r="G28" s="11"/>
      <c r="H28" s="13"/>
    </row>
    <row r="29" spans="1:8" s="2" customFormat="1" ht="14.25" customHeight="1">
      <c r="A29" s="18" t="s">
        <v>101</v>
      </c>
      <c r="B29" s="25" t="s">
        <v>24</v>
      </c>
      <c r="C29" s="26" t="s">
        <v>153</v>
      </c>
      <c r="D29" s="27">
        <v>1.8</v>
      </c>
      <c r="F29" s="11"/>
      <c r="G29" s="11"/>
      <c r="H29" s="11"/>
    </row>
    <row r="30" spans="1:8" s="2" customFormat="1" ht="15" customHeight="1">
      <c r="A30" s="18" t="s">
        <v>102</v>
      </c>
      <c r="B30" s="25" t="s">
        <v>25</v>
      </c>
      <c r="C30" s="28" t="s">
        <v>55</v>
      </c>
      <c r="D30" s="27">
        <v>6</v>
      </c>
      <c r="F30" s="11"/>
      <c r="G30" s="11"/>
      <c r="H30" s="11"/>
    </row>
    <row r="31" spans="1:8" s="2" customFormat="1" ht="15" customHeight="1">
      <c r="A31" s="18" t="s">
        <v>103</v>
      </c>
      <c r="B31" s="29" t="s">
        <v>26</v>
      </c>
      <c r="C31" s="26"/>
      <c r="D31" s="27"/>
      <c r="F31" s="11"/>
      <c r="G31" s="11"/>
      <c r="H31" s="11"/>
    </row>
    <row r="32" spans="1:8" s="2" customFormat="1" ht="25.5" customHeight="1">
      <c r="A32" s="18" t="s">
        <v>104</v>
      </c>
      <c r="B32" s="25" t="s">
        <v>27</v>
      </c>
      <c r="C32" s="26" t="s">
        <v>153</v>
      </c>
      <c r="D32" s="27">
        <v>70.8</v>
      </c>
      <c r="F32" s="11"/>
      <c r="G32" s="10"/>
      <c r="H32" s="11"/>
    </row>
    <row r="33" spans="1:8" s="2" customFormat="1" ht="15.75" customHeight="1">
      <c r="A33" s="18" t="s">
        <v>105</v>
      </c>
      <c r="B33" s="25" t="s">
        <v>28</v>
      </c>
      <c r="C33" s="26" t="s">
        <v>153</v>
      </c>
      <c r="D33" s="27">
        <v>45.4</v>
      </c>
      <c r="F33" s="11"/>
      <c r="G33" s="11"/>
      <c r="H33" s="14"/>
    </row>
    <row r="34" spans="1:8" s="2" customFormat="1" ht="24" customHeight="1">
      <c r="A34" s="18" t="s">
        <v>106</v>
      </c>
      <c r="B34" s="25" t="s">
        <v>29</v>
      </c>
      <c r="C34" s="26" t="s">
        <v>153</v>
      </c>
      <c r="D34" s="27">
        <v>45.4</v>
      </c>
      <c r="F34" s="11"/>
      <c r="G34" s="11"/>
      <c r="H34" s="11"/>
    </row>
    <row r="35" spans="1:8" s="2" customFormat="1" ht="12" customHeight="1">
      <c r="A35" s="18" t="s">
        <v>107</v>
      </c>
      <c r="B35" s="25" t="s">
        <v>30</v>
      </c>
      <c r="C35" s="26" t="s">
        <v>153</v>
      </c>
      <c r="D35" s="27">
        <v>25.4</v>
      </c>
      <c r="F35" s="10"/>
      <c r="G35" s="11"/>
      <c r="H35" s="11"/>
    </row>
    <row r="36" spans="1:4" s="2" customFormat="1" ht="24.75" customHeight="1">
      <c r="A36" s="18" t="s">
        <v>108</v>
      </c>
      <c r="B36" s="25" t="s">
        <v>31</v>
      </c>
      <c r="C36" s="26" t="s">
        <v>153</v>
      </c>
      <c r="D36" s="27">
        <v>25.4</v>
      </c>
    </row>
    <row r="37" spans="1:4" s="2" customFormat="1" ht="26.25" customHeight="1">
      <c r="A37" s="18" t="s">
        <v>109</v>
      </c>
      <c r="B37" s="25" t="s">
        <v>32</v>
      </c>
      <c r="C37" s="26" t="s">
        <v>5</v>
      </c>
      <c r="D37" s="27">
        <v>32.1</v>
      </c>
    </row>
    <row r="38" spans="1:4" s="2" customFormat="1" ht="13.5" customHeight="1">
      <c r="A38" s="18" t="s">
        <v>110</v>
      </c>
      <c r="B38" s="29" t="s">
        <v>33</v>
      </c>
      <c r="C38" s="26"/>
      <c r="D38" s="27"/>
    </row>
    <row r="39" spans="1:4" s="2" customFormat="1" ht="13.5" customHeight="1">
      <c r="A39" s="18" t="s">
        <v>111</v>
      </c>
      <c r="B39" s="25" t="s">
        <v>34</v>
      </c>
      <c r="C39" s="26" t="s">
        <v>153</v>
      </c>
      <c r="D39" s="27">
        <v>94.5</v>
      </c>
    </row>
    <row r="40" spans="1:4" s="2" customFormat="1" ht="38.25" customHeight="1">
      <c r="A40" s="18" t="s">
        <v>112</v>
      </c>
      <c r="B40" s="25" t="s">
        <v>35</v>
      </c>
      <c r="C40" s="26" t="s">
        <v>10</v>
      </c>
      <c r="D40" s="27">
        <v>1</v>
      </c>
    </row>
    <row r="41" spans="1:4" s="2" customFormat="1" ht="25.5" customHeight="1">
      <c r="A41" s="18" t="s">
        <v>113</v>
      </c>
      <c r="B41" s="25" t="s">
        <v>36</v>
      </c>
      <c r="C41" s="26" t="s">
        <v>153</v>
      </c>
      <c r="D41" s="27">
        <v>94.5</v>
      </c>
    </row>
    <row r="42" spans="1:4" s="2" customFormat="1" ht="14.25" customHeight="1">
      <c r="A42" s="18" t="s">
        <v>114</v>
      </c>
      <c r="B42" s="25" t="s">
        <v>37</v>
      </c>
      <c r="C42" s="26" t="s">
        <v>153</v>
      </c>
      <c r="D42" s="27">
        <v>10.4</v>
      </c>
    </row>
    <row r="43" spans="1:4" s="2" customFormat="1" ht="13.5" customHeight="1">
      <c r="A43" s="19" t="s">
        <v>115</v>
      </c>
      <c r="B43" s="25" t="s">
        <v>38</v>
      </c>
      <c r="C43" s="26" t="s">
        <v>153</v>
      </c>
      <c r="D43" s="27">
        <v>10.4</v>
      </c>
    </row>
    <row r="44" spans="1:4" s="2" customFormat="1" ht="24.75" customHeight="1">
      <c r="A44" s="18" t="s">
        <v>116</v>
      </c>
      <c r="B44" s="25" t="s">
        <v>39</v>
      </c>
      <c r="C44" s="26" t="s">
        <v>153</v>
      </c>
      <c r="D44" s="27">
        <v>5.2</v>
      </c>
    </row>
    <row r="45" spans="1:4" s="2" customFormat="1" ht="25.5" customHeight="1">
      <c r="A45" s="18" t="s">
        <v>117</v>
      </c>
      <c r="B45" s="25" t="s">
        <v>40</v>
      </c>
      <c r="C45" s="26" t="s">
        <v>153</v>
      </c>
      <c r="D45" s="27">
        <v>5.2</v>
      </c>
    </row>
    <row r="46" spans="1:9" ht="15">
      <c r="A46" s="18" t="s">
        <v>118</v>
      </c>
      <c r="B46" s="29" t="s">
        <v>41</v>
      </c>
      <c r="C46" s="26"/>
      <c r="D46" s="27"/>
      <c r="F46" s="5"/>
      <c r="G46" s="5"/>
      <c r="H46" s="5"/>
      <c r="I46" s="5"/>
    </row>
    <row r="47" spans="1:4" ht="38.25" customHeight="1">
      <c r="A47" s="18" t="s">
        <v>119</v>
      </c>
      <c r="B47" s="25" t="s">
        <v>42</v>
      </c>
      <c r="C47" s="26" t="s">
        <v>153</v>
      </c>
      <c r="D47" s="27">
        <v>65.6</v>
      </c>
    </row>
    <row r="48" spans="1:4" ht="25.5" customHeight="1">
      <c r="A48" s="18" t="s">
        <v>120</v>
      </c>
      <c r="B48" s="25" t="s">
        <v>43</v>
      </c>
      <c r="C48" s="26" t="s">
        <v>153</v>
      </c>
      <c r="D48" s="27">
        <v>40</v>
      </c>
    </row>
    <row r="49" spans="1:4" ht="25.5">
      <c r="A49" s="18" t="s">
        <v>121</v>
      </c>
      <c r="B49" s="25" t="s">
        <v>44</v>
      </c>
      <c r="C49" s="26" t="s">
        <v>153</v>
      </c>
      <c r="D49" s="27">
        <v>25.6</v>
      </c>
    </row>
    <row r="50" spans="1:4" ht="13.5" customHeight="1">
      <c r="A50" s="18" t="s">
        <v>122</v>
      </c>
      <c r="B50" s="32" t="s">
        <v>45</v>
      </c>
      <c r="C50" s="26"/>
      <c r="D50" s="27"/>
    </row>
    <row r="51" spans="1:4" ht="25.5">
      <c r="A51" s="18" t="s">
        <v>123</v>
      </c>
      <c r="B51" s="33" t="s">
        <v>46</v>
      </c>
      <c r="C51" s="26" t="s">
        <v>153</v>
      </c>
      <c r="D51" s="27">
        <v>16.4</v>
      </c>
    </row>
    <row r="52" spans="1:4" ht="27.75" customHeight="1">
      <c r="A52" s="18" t="s">
        <v>124</v>
      </c>
      <c r="B52" s="33" t="s">
        <v>47</v>
      </c>
      <c r="C52" s="26" t="s">
        <v>153</v>
      </c>
      <c r="D52" s="27">
        <v>27.8</v>
      </c>
    </row>
    <row r="53" spans="1:5" ht="15">
      <c r="A53" s="44">
        <v>21</v>
      </c>
      <c r="B53" s="34" t="s">
        <v>48</v>
      </c>
      <c r="C53" s="34"/>
      <c r="D53" s="45"/>
      <c r="E53" s="46"/>
    </row>
    <row r="54" spans="1:5" ht="14.25" customHeight="1">
      <c r="A54" s="18" t="s">
        <v>125</v>
      </c>
      <c r="B54" s="47" t="s">
        <v>59</v>
      </c>
      <c r="C54" s="48" t="s">
        <v>5</v>
      </c>
      <c r="D54" s="49">
        <v>33</v>
      </c>
      <c r="E54" s="50"/>
    </row>
    <row r="55" spans="1:5" ht="15">
      <c r="A55" s="18" t="s">
        <v>126</v>
      </c>
      <c r="B55" s="47" t="s">
        <v>60</v>
      </c>
      <c r="C55" s="28" t="s">
        <v>55</v>
      </c>
      <c r="D55" s="49">
        <v>16</v>
      </c>
      <c r="E55" s="50"/>
    </row>
    <row r="56" spans="1:5" ht="15">
      <c r="A56" s="18" t="s">
        <v>127</v>
      </c>
      <c r="B56" s="47" t="s">
        <v>61</v>
      </c>
      <c r="C56" s="28" t="s">
        <v>55</v>
      </c>
      <c r="D56" s="49">
        <v>12</v>
      </c>
      <c r="E56" s="50"/>
    </row>
    <row r="57" spans="1:5" ht="25.5">
      <c r="A57" s="18" t="s">
        <v>128</v>
      </c>
      <c r="B57" s="47" t="s">
        <v>62</v>
      </c>
      <c r="C57" s="28" t="s">
        <v>55</v>
      </c>
      <c r="D57" s="49">
        <v>6</v>
      </c>
      <c r="E57" s="50"/>
    </row>
    <row r="58" spans="1:5" ht="15" customHeight="1">
      <c r="A58" s="18" t="s">
        <v>129</v>
      </c>
      <c r="B58" s="47" t="s">
        <v>49</v>
      </c>
      <c r="C58" s="28" t="s">
        <v>56</v>
      </c>
      <c r="D58" s="49">
        <v>6</v>
      </c>
      <c r="E58" s="50"/>
    </row>
    <row r="59" spans="1:5" ht="15">
      <c r="A59" s="18" t="s">
        <v>130</v>
      </c>
      <c r="B59" s="47" t="s">
        <v>63</v>
      </c>
      <c r="C59" s="48" t="s">
        <v>55</v>
      </c>
      <c r="D59" s="49">
        <v>6</v>
      </c>
      <c r="E59" s="50"/>
    </row>
    <row r="60" spans="1:5" ht="15">
      <c r="A60" s="18" t="s">
        <v>131</v>
      </c>
      <c r="B60" s="47" t="s">
        <v>50</v>
      </c>
      <c r="C60" s="28" t="s">
        <v>56</v>
      </c>
      <c r="D60" s="49">
        <v>2</v>
      </c>
      <c r="E60" s="50"/>
    </row>
    <row r="61" spans="1:5" ht="15">
      <c r="A61" s="18" t="s">
        <v>132</v>
      </c>
      <c r="B61" s="47" t="s">
        <v>51</v>
      </c>
      <c r="C61" s="28" t="s">
        <v>56</v>
      </c>
      <c r="D61" s="49">
        <v>1</v>
      </c>
      <c r="E61" s="50"/>
    </row>
    <row r="62" spans="1:5" ht="15">
      <c r="A62" s="18" t="s">
        <v>133</v>
      </c>
      <c r="B62" s="47" t="s">
        <v>52</v>
      </c>
      <c r="C62" s="28" t="s">
        <v>56</v>
      </c>
      <c r="D62" s="49">
        <v>1</v>
      </c>
      <c r="E62" s="50"/>
    </row>
    <row r="63" spans="1:5" ht="15">
      <c r="A63" s="18" t="s">
        <v>134</v>
      </c>
      <c r="B63" s="47" t="s">
        <v>53</v>
      </c>
      <c r="C63" s="28" t="s">
        <v>56</v>
      </c>
      <c r="D63" s="49">
        <v>1</v>
      </c>
      <c r="E63" s="50"/>
    </row>
    <row r="64" spans="1:5" ht="15">
      <c r="A64" s="44">
        <v>22</v>
      </c>
      <c r="B64" s="35" t="s">
        <v>54</v>
      </c>
      <c r="C64" s="35"/>
      <c r="D64" s="36"/>
      <c r="E64" s="15"/>
    </row>
    <row r="65" spans="1:5" ht="15">
      <c r="A65" s="18" t="s">
        <v>135</v>
      </c>
      <c r="B65" s="37" t="s">
        <v>64</v>
      </c>
      <c r="C65" s="28" t="s">
        <v>55</v>
      </c>
      <c r="D65" s="38">
        <v>4</v>
      </c>
      <c r="E65" s="50"/>
    </row>
    <row r="66" spans="1:5" ht="15">
      <c r="A66" s="18" t="s">
        <v>136</v>
      </c>
      <c r="B66" s="39" t="s">
        <v>65</v>
      </c>
      <c r="C66" s="28" t="s">
        <v>55</v>
      </c>
      <c r="D66" s="40">
        <v>3</v>
      </c>
      <c r="E66" s="50"/>
    </row>
    <row r="67" spans="1:5" ht="15">
      <c r="A67" s="18" t="s">
        <v>137</v>
      </c>
      <c r="B67" s="37" t="s">
        <v>66</v>
      </c>
      <c r="C67" s="28" t="s">
        <v>5</v>
      </c>
      <c r="D67" s="40">
        <v>89</v>
      </c>
      <c r="E67" s="50"/>
    </row>
    <row r="68" spans="1:5" ht="15" customHeight="1">
      <c r="A68" s="18" t="s">
        <v>138</v>
      </c>
      <c r="B68" s="37" t="s">
        <v>67</v>
      </c>
      <c r="C68" s="28" t="s">
        <v>56</v>
      </c>
      <c r="D68" s="40">
        <v>1</v>
      </c>
      <c r="E68" s="50"/>
    </row>
    <row r="69" spans="1:5" ht="15">
      <c r="A69" s="44">
        <v>23</v>
      </c>
      <c r="B69" s="35" t="s">
        <v>57</v>
      </c>
      <c r="C69" s="28"/>
      <c r="D69" s="40"/>
      <c r="E69" s="50"/>
    </row>
    <row r="70" spans="1:5" ht="15">
      <c r="A70" s="18" t="s">
        <v>139</v>
      </c>
      <c r="B70" s="37" t="s">
        <v>68</v>
      </c>
      <c r="C70" s="28" t="s">
        <v>55</v>
      </c>
      <c r="D70" s="40">
        <v>8</v>
      </c>
      <c r="E70" s="50"/>
    </row>
    <row r="71" spans="1:5" ht="15">
      <c r="A71" s="18" t="s">
        <v>140</v>
      </c>
      <c r="B71" s="37" t="s">
        <v>69</v>
      </c>
      <c r="C71" s="28" t="s">
        <v>5</v>
      </c>
      <c r="D71" s="38">
        <v>146</v>
      </c>
      <c r="E71" s="50"/>
    </row>
    <row r="72" spans="1:5" ht="15">
      <c r="A72" s="18" t="s">
        <v>141</v>
      </c>
      <c r="B72" s="37" t="s">
        <v>70</v>
      </c>
      <c r="C72" s="28" t="s">
        <v>55</v>
      </c>
      <c r="D72" s="38">
        <v>7</v>
      </c>
      <c r="E72" s="50"/>
    </row>
    <row r="73" spans="1:5" ht="15">
      <c r="A73" s="18" t="s">
        <v>142</v>
      </c>
      <c r="B73" s="37" t="s">
        <v>71</v>
      </c>
      <c r="C73" s="28" t="s">
        <v>55</v>
      </c>
      <c r="D73" s="38">
        <v>2</v>
      </c>
      <c r="E73" s="50"/>
    </row>
    <row r="74" spans="1:5" ht="15">
      <c r="A74" s="18" t="s">
        <v>143</v>
      </c>
      <c r="B74" s="37" t="s">
        <v>72</v>
      </c>
      <c r="C74" s="28" t="s">
        <v>5</v>
      </c>
      <c r="D74" s="38">
        <v>25</v>
      </c>
      <c r="E74" s="50"/>
    </row>
    <row r="75" spans="1:5" ht="15">
      <c r="A75" s="18" t="s">
        <v>144</v>
      </c>
      <c r="B75" s="37" t="s">
        <v>73</v>
      </c>
      <c r="C75" s="28" t="s">
        <v>55</v>
      </c>
      <c r="D75" s="38">
        <v>1</v>
      </c>
      <c r="E75" s="50"/>
    </row>
    <row r="76" spans="1:5" ht="15">
      <c r="A76" s="18" t="s">
        <v>145</v>
      </c>
      <c r="B76" s="37" t="s">
        <v>74</v>
      </c>
      <c r="C76" s="28" t="s">
        <v>55</v>
      </c>
      <c r="D76" s="38">
        <v>4</v>
      </c>
      <c r="E76" s="50"/>
    </row>
    <row r="77" spans="1:5" ht="15">
      <c r="A77" s="18" t="s">
        <v>146</v>
      </c>
      <c r="B77" s="37" t="s">
        <v>75</v>
      </c>
      <c r="C77" s="28" t="s">
        <v>55</v>
      </c>
      <c r="D77" s="38">
        <v>1</v>
      </c>
      <c r="E77" s="50"/>
    </row>
    <row r="78" spans="1:5" ht="15">
      <c r="A78" s="18" t="s">
        <v>147</v>
      </c>
      <c r="B78" s="37" t="s">
        <v>76</v>
      </c>
      <c r="C78" s="28" t="s">
        <v>5</v>
      </c>
      <c r="D78" s="38">
        <v>30</v>
      </c>
      <c r="E78" s="50"/>
    </row>
    <row r="79" spans="1:5" ht="15">
      <c r="A79" s="18" t="s">
        <v>148</v>
      </c>
      <c r="B79" s="37" t="s">
        <v>77</v>
      </c>
      <c r="C79" s="28" t="s">
        <v>55</v>
      </c>
      <c r="D79" s="38">
        <v>10</v>
      </c>
      <c r="E79" s="50"/>
    </row>
    <row r="80" spans="1:5" ht="15" customHeight="1">
      <c r="A80" s="18" t="s">
        <v>149</v>
      </c>
      <c r="B80" s="37" t="s">
        <v>78</v>
      </c>
      <c r="C80" s="28" t="s">
        <v>56</v>
      </c>
      <c r="D80" s="38">
        <v>2</v>
      </c>
      <c r="E80" s="50"/>
    </row>
    <row r="81" spans="1:5" ht="15">
      <c r="A81" s="18" t="s">
        <v>150</v>
      </c>
      <c r="B81" s="37" t="s">
        <v>79</v>
      </c>
      <c r="C81" s="28" t="s">
        <v>55</v>
      </c>
      <c r="D81" s="38">
        <v>4</v>
      </c>
      <c r="E81" s="50"/>
    </row>
    <row r="82" spans="1:5" ht="15">
      <c r="A82" s="18" t="s">
        <v>151</v>
      </c>
      <c r="B82" s="37" t="s">
        <v>80</v>
      </c>
      <c r="C82" s="28" t="s">
        <v>5</v>
      </c>
      <c r="D82" s="38">
        <v>253</v>
      </c>
      <c r="E82" s="50"/>
    </row>
    <row r="83" spans="1:4" ht="15.75" thickBot="1">
      <c r="A83" s="18" t="s">
        <v>152</v>
      </c>
      <c r="B83" s="41" t="s">
        <v>58</v>
      </c>
      <c r="C83" s="42" t="s">
        <v>56</v>
      </c>
      <c r="D83" s="43">
        <v>1</v>
      </c>
    </row>
  </sheetData>
  <sheetProtection/>
  <mergeCells count="7">
    <mergeCell ref="A1:D1"/>
    <mergeCell ref="A4:D4"/>
    <mergeCell ref="A2:D2"/>
    <mergeCell ref="A3:D3"/>
    <mergeCell ref="F23:G23"/>
    <mergeCell ref="F26:G26"/>
    <mergeCell ref="F25:G25"/>
  </mergeCells>
  <conditionalFormatting sqref="C26">
    <cfRule type="expression" priority="3" dxfId="0" stopIfTrue="1">
      <formula>darba_daudzums!#REF!</formula>
    </cfRule>
  </conditionalFormatting>
  <conditionalFormatting sqref="C27">
    <cfRule type="expression" priority="1" dxfId="0" stopIfTrue="1">
      <formula>darba_daudzums!#REF!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33.140625" style="0" customWidth="1"/>
    <col min="3" max="3" width="21.57421875" style="0" customWidth="1"/>
    <col min="4" max="4" width="19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</dc:creator>
  <cp:keywords/>
  <dc:description/>
  <cp:lastModifiedBy>Sarma Kacara</cp:lastModifiedBy>
  <cp:lastPrinted>2016-07-20T09:46:57Z</cp:lastPrinted>
  <dcterms:created xsi:type="dcterms:W3CDTF">2009-02-07T15:06:03Z</dcterms:created>
  <dcterms:modified xsi:type="dcterms:W3CDTF">2017-05-18T14:21:02Z</dcterms:modified>
  <cp:category/>
  <cp:version/>
  <cp:contentType/>
  <cp:contentStatus/>
</cp:coreProperties>
</file>